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robert.lawrence\Desktop\Housing Involvement Pannel\"/>
    </mc:Choice>
  </mc:AlternateContent>
  <xr:revisionPtr revIDLastSave="0" documentId="8_{128B42E9-D53F-42D6-B1F3-1A57EC5B3091}" xr6:coauthVersionLast="47" xr6:coauthVersionMax="47" xr10:uidLastSave="{00000000-0000-0000-0000-000000000000}"/>
  <bookViews>
    <workbookView xWindow="-28920" yWindow="-2910" windowWidth="29040" windowHeight="15840" xr2:uid="{2A4F1773-CB66-423A-A47C-C1E335D73360}"/>
  </bookViews>
  <sheets>
    <sheet name="Sheet1" sheetId="1" r:id="rId1"/>
  </sheets>
  <definedNames>
    <definedName name="_xlnm._FilterDatabase" localSheetId="0" hidden="1">Sheet1!$F$3:$H$86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<sst xmlns="http://schemas.openxmlformats.org/spreadsheetml/2006/main" count="135" uniqueCount="81">
  <si>
    <t>Project Name</t>
  </si>
  <si>
    <t>Ward</t>
  </si>
  <si>
    <t>Cost</t>
  </si>
  <si>
    <t>Project Category</t>
  </si>
  <si>
    <t>Financial Year</t>
  </si>
  <si>
    <t xml:space="preserve">Ward Based Priorities </t>
  </si>
  <si>
    <t xml:space="preserve">Benefits of Project </t>
  </si>
  <si>
    <t xml:space="preserve">Project Suggested by </t>
  </si>
  <si>
    <t xml:space="preserve">Ward Housing Hubs- Completed Projects </t>
  </si>
  <si>
    <t>2022/2023</t>
  </si>
  <si>
    <t>Rotherham West</t>
  </si>
  <si>
    <t>Fencing @ Robert Street</t>
  </si>
  <si>
    <t>Blankets</t>
  </si>
  <si>
    <t>Skip @ St Johns Rd / Goodwin Crescent</t>
  </si>
  <si>
    <t>Skip @ Grange Rd</t>
  </si>
  <si>
    <t>Damp dehumidifiers &amp; refills</t>
  </si>
  <si>
    <t>2x Skips @ Knollbeck Avenue Garage Site</t>
  </si>
  <si>
    <t>First Aid boxes for centre</t>
  </si>
  <si>
    <t>2x skips @ Bushfield Road</t>
  </si>
  <si>
    <t>Decorating equipment for Elizabeth Parkin Centre</t>
  </si>
  <si>
    <t>2x Skips @ Birdwell Rd</t>
  </si>
  <si>
    <t>Compost bin @ Peregrine Way</t>
  </si>
  <si>
    <t>tools for Flash Lane Gardening Club</t>
  </si>
  <si>
    <t>Convert old wash room into storage space @ Manor Lodge Centre</t>
  </si>
  <si>
    <t>Wingfield Rd verge posts</t>
  </si>
  <si>
    <t>Roughwood Rd verge posts</t>
  </si>
  <si>
    <t>Thundercliffe Road Garage site Blackburn</t>
  </si>
  <si>
    <t>2x Skips @ Ash Grove</t>
  </si>
  <si>
    <t>Thurcroft and Wickersley South</t>
  </si>
  <si>
    <t>Swinton Rockingham</t>
  </si>
  <si>
    <t>Rother Vale</t>
  </si>
  <si>
    <t>Hoober</t>
  </si>
  <si>
    <t>Dalton and Thrybergh</t>
  </si>
  <si>
    <t>Wath</t>
  </si>
  <si>
    <t>Bramley and Ravenfield</t>
  </si>
  <si>
    <t>Kilnhurst and Swinton East</t>
  </si>
  <si>
    <t>Wales</t>
  </si>
  <si>
    <t>Maltby East</t>
  </si>
  <si>
    <t>Brinsworth</t>
  </si>
  <si>
    <t>Greasbrough</t>
  </si>
  <si>
    <t>Rawmarsh East</t>
  </si>
  <si>
    <t>718.25</t>
  </si>
  <si>
    <t>Community Skip</t>
  </si>
  <si>
    <t>Fencing and gates</t>
  </si>
  <si>
    <t>Bollards</t>
  </si>
  <si>
    <t>Neighbourhood Centres</t>
  </si>
  <si>
    <t>Garage Sites</t>
  </si>
  <si>
    <t>2023/2024</t>
  </si>
  <si>
    <t>Support individuals, families and businesses to navigate the cost of living crisis</t>
  </si>
  <si>
    <t>Tenant resources</t>
  </si>
  <si>
    <t>Area Housing Assistant</t>
  </si>
  <si>
    <t>Throws can be used during the day or evening/night to help keep individuals warm</t>
  </si>
  <si>
    <t>Work with our communities to improve the local environment</t>
  </si>
  <si>
    <t>Improving the environment, area and community by reducing litter, fly-tipping, graffiti and improving street cleansing Improvements to the area and community facilities</t>
  </si>
  <si>
    <t>Community Skip day will clean up the area, create a good rapport with residents, avoid tenancy enforcement, especially to residents that may be on a lower income that may be unable to afford the services. These events also sometimes help to identify elderly and vulnerable residents to then refer and sign post to other services. The Street scene will improve dramatically and reduce rubbish/ hoarding and bulky items, which will also have an impact on the Pest Control service and other services such as the caretaking team</t>
  </si>
  <si>
    <t>Area Housing Officer</t>
  </si>
  <si>
    <t xml:space="preserve">The units will be given out by housing officers who will keep in touch with the tenants using them and monitor the impact it has had in each household </t>
  </si>
  <si>
    <t xml:space="preserve">Support health, economic and social issues </t>
  </si>
  <si>
    <t>Improving the Environment, Residents are happy, healthy and love where they live</t>
  </si>
  <si>
    <t>The skip day gives residents the opportunity to dispose of unwanted items and clean up the estate and there will be a visible improvement in the overall condition of the estate</t>
  </si>
  <si>
    <t>Improve facilities and opportunities for children, young people, and families
Build strong, empowered neighbourhoods that value diversity, Ensure neighbourhoods are safe, clean, tidy, and celebrated, Contribute to the improvement of health and wellbeing of local citizens</t>
  </si>
  <si>
    <t>The primary objective of first aid treatment is to reduce the extent of an adverse condition before medical help arrives. A first aid kit is useful for this purpose. 
There are a number of benefits from having a first aid kit. Firstly, with a kit in these Centres, the severity of an injury can be reduced before the emergency team responds. Should an injury occur, they can also help reduce infection, prevent excessive bleeding and reduce recovery time. The presence of First Aid Kits will increase Health &amp; Safety within the Community Centres that mostly serve our some of our most vulnerable tenants.</t>
  </si>
  <si>
    <t>Visible improvement in the overall condition of the estate, increased level of engagement with tenants and residents who I might not otherwise get the opportunity to engage with on a one to one basis.</t>
  </si>
  <si>
    <t>This project will improve the facilities at the centre, where tenants (and non-tenants) to come together on a more regular basis, improving their social connections and therefore their mental wellbeing. There are a range of activities in place and other projects to improve the facilities. It will help to provide a warm and safe space, which is evermore vital during the cold winter months with rising energy costs and other cost-of-living increases. So, consequently, it will support residents with this crisis. It will enhance communal facilities</t>
  </si>
  <si>
    <t>supporting community and local groups with the cost of living crisis. improving the environment and enhancing community facilities
bringing people together and improving mental and physical wellbeing</t>
  </si>
  <si>
    <t>The project would allow council tenants living in the Meadow View area the opportunity to dispose of excess rubbish and bulky items in a responsible and controlled way without cost</t>
  </si>
  <si>
    <t>creating areas where people can feel safe and live in a clean environment free from fly tipping.</t>
  </si>
  <si>
    <t xml:space="preserve">Residents attending the gardening group wish to become more sustainable and compost the garden waste – this will then be used by tenants and the garden group </t>
  </si>
  <si>
    <t>Support and develop initiatives to improve the local environment. To support and develop initiatives to improve residents mental and physical health and wellbeing. To support local community and voluntary organisations</t>
  </si>
  <si>
    <t xml:space="preserve">The units will be given out by Technical officers who will keep in touch with the tenants using them and monitor the impact it has had in each household </t>
  </si>
  <si>
    <t>Positive, involving the whole community and bringing people together</t>
  </si>
  <si>
    <t>Improving the environment and enhancing community facilities
Bringing people together and improving mental &amp; physical well-being</t>
  </si>
  <si>
    <t>Neighbourhood Coord</t>
  </si>
  <si>
    <t xml:space="preserve">Support local community groups and organisations to develop and deliver community-based activities </t>
  </si>
  <si>
    <t>This will give peace of mind to the group who provide a community service for the local tenants and residents. It is anticipated that all incidents of theft and vandalism to their property will stop</t>
  </si>
  <si>
    <t>will hopefully deter parking issues unsightly grass verges and safety of resident’s school children as main traffic route through the Wingfield estate, and to elevate the anti-social behaviour that the residents are currently experiencing. 
This has come as a request from multiple residents.</t>
  </si>
  <si>
    <t>Improve the safety and appearance</t>
  </si>
  <si>
    <t>To stop children climbing on the roofs of the garages putting themselves in danger, causing damage to the roofs and throwing stones at cars and passers-by.</t>
  </si>
  <si>
    <t>Reduce fly tipping and improve the physical appearance of the neighbourhood</t>
  </si>
  <si>
    <t>Improving the Physical Environment</t>
  </si>
  <si>
    <t>Improve the look of the area and so provide residents with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</si>
</sst>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theme="1"/>
      <name val="Calibri"/>
      <family val="2"/>
      <scheme val="minor"/>
    </font>
    <font>
      <sz val="11"/>
      <color theme="1"/>
      <name val="Calibri"/>
      <family val="2"/>
      <scheme val="minor"/>
    </font>
    <font>
      <sz val="11"/>
      <color theme="1"/>
      <name val="Arial"/>
      <family val="2"/>
    </font>
    <font>
      <sz val="11"/>
      <name val="Arial"/>
      <family val="2"/>
    </font>
    <font>
      <sz val="12"/>
      <color theme="1"/>
      <name val="Arial"/>
      <family val="2"/>
    </font>
    <font>
      <sz val="13"/>
      <color theme="1"/>
      <name val="Arial"/>
      <family val="2"/>
    </font>
    <font>
      <b/>
      <u/>
      <sz val="13"/>
      <color theme="1"/>
      <name val="Arial"/>
      <family val="2"/>
    </font>
    <font>
      <b/>
      <sz val="13"/>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4">
    <xf numFmtId="0" fontId="0" fillId="0" borderId="0" xfId="0"/>
    <xf numFmtId="0" fontId="2" fillId="0" borderId="1" xfId="0" applyFont="1" applyBorder="1" applyAlignment="1">
      <alignment horizontal="left" vertical="top" wrapText="1"/>
    </xf>
    <xf numFmtId="0" fontId="4" fillId="0" borderId="1" xfId="0" applyFont="1" applyBorder="1" applyAlignment="1">
      <alignment horizontal="left" vertical="top" wrapText="1"/>
    </xf>
    <xf numFmtId="0" fontId="2"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5" fillId="0" borderId="1" xfId="0" applyFont="1" applyBorder="1" applyAlignment="1">
      <alignment horizontal="left" vertical="center"/>
    </xf>
    <xf numFmtId="49" fontId="5" fillId="0" borderId="1" xfId="0" applyNumberFormat="1" applyFont="1" applyBorder="1" applyAlignment="1">
      <alignment horizontal="left" vertical="center"/>
    </xf>
    <xf numFmtId="4" fontId="5" fillId="0" borderId="1" xfId="1" applyNumberFormat="1" applyFont="1" applyBorder="1" applyAlignment="1">
      <alignment horizontal="left" vertical="center"/>
    </xf>
    <xf numFmtId="4" fontId="5" fillId="0" borderId="1" xfId="0" applyNumberFormat="1" applyFont="1" applyBorder="1" applyAlignment="1">
      <alignment horizontal="left" vertical="center"/>
    </xf>
    <xf numFmtId="0" fontId="5" fillId="0" borderId="1" xfId="0" applyFont="1" applyBorder="1" applyAlignment="1">
      <alignment horizontal="left" vertical="top" wrapText="1"/>
    </xf>
    <xf numFmtId="0" fontId="5" fillId="2" borderId="1" xfId="0" applyFont="1" applyFill="1" applyBorder="1" applyAlignment="1">
      <alignment horizontal="left" vertical="top" wrapText="1"/>
    </xf>
    <xf numFmtId="0" fontId="7" fillId="3" borderId="1" xfId="0" applyFont="1" applyFill="1" applyBorder="1" applyAlignment="1">
      <alignment horizontal="left" vertical="top" wrapText="1"/>
    </xf>
    <xf numFmtId="4" fontId="7" fillId="3" borderId="1" xfId="0" applyNumberFormat="1" applyFont="1" applyFill="1" applyBorder="1" applyAlignment="1">
      <alignment horizontal="left" vertical="top" wrapText="1"/>
    </xf>
    <xf numFmtId="4" fontId="2" fillId="2" borderId="1" xfId="1" applyNumberFormat="1" applyFont="1" applyFill="1" applyBorder="1" applyAlignment="1">
      <alignment horizontal="left" vertical="top" wrapText="1"/>
    </xf>
    <xf numFmtId="4" fontId="3" fillId="2" borderId="1" xfId="1" applyNumberFormat="1" applyFont="1" applyFill="1" applyBorder="1" applyAlignment="1">
      <alignment horizontal="left" vertical="top" wrapText="1"/>
    </xf>
    <xf numFmtId="4" fontId="2" fillId="0" borderId="1" xfId="1" applyNumberFormat="1" applyFont="1" applyBorder="1" applyAlignment="1">
      <alignment horizontal="left" vertical="top" wrapText="1"/>
    </xf>
    <xf numFmtId="0" fontId="6" fillId="0" borderId="1" xfId="0" applyFont="1" applyBorder="1" applyAlignment="1">
      <alignment horizontal="left" vertical="top"/>
    </xf>
    <xf numFmtId="4" fontId="5" fillId="0" borderId="1" xfId="0" applyNumberFormat="1" applyFont="1" applyBorder="1" applyAlignment="1">
      <alignment horizontal="left" vertical="top" wrapText="1"/>
    </xf>
    <xf numFmtId="0" fontId="5" fillId="0" borderId="1" xfId="0" applyFont="1" applyBorder="1"/>
    <xf numFmtId="0" fontId="5" fillId="0" borderId="1" xfId="0" applyFont="1" applyBorder="1" applyAlignment="1">
      <alignment vertical="top"/>
    </xf>
    <xf numFmtId="0" fontId="4"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vertical="top"/>
    </xf>
    <xf numFmtId="4" fontId="2" fillId="0" borderId="1" xfId="0" applyNumberFormat="1" applyFont="1" applyBorder="1" applyAlignment="1">
      <alignment horizontal="left" vertical="top" wrapText="1"/>
    </xf>
  </cellXfs>
  <cellStyles count="2">
    <cellStyle name="Currency" xfId="1" builtinId="4"/>
    <cellStyle name="Normal" xfId="0" builtinId="0"/>
  </cellStyles>
  <dxfs count="188">
    <dxf>
      <fill>
        <patternFill>
          <bgColor rgb="FF9148C8"/>
        </patternFill>
      </fill>
    </dxf>
    <dxf>
      <fill>
        <patternFill>
          <bgColor theme="5" tint="0.39994506668294322"/>
        </patternFill>
      </fill>
    </dxf>
    <dxf>
      <fill>
        <patternFill>
          <bgColor theme="8" tint="0.59996337778862885"/>
        </patternFill>
      </fill>
    </dxf>
    <dxf>
      <fill>
        <patternFill>
          <bgColor theme="7" tint="0.39994506668294322"/>
        </patternFill>
      </fill>
    </dxf>
    <dxf>
      <fill>
        <patternFill>
          <bgColor rgb="FFFFCCFF"/>
        </patternFill>
      </fill>
    </dxf>
    <dxf>
      <fill>
        <patternFill>
          <bgColor rgb="FFFFCCFF"/>
        </patternFill>
      </fill>
    </dxf>
    <dxf>
      <fill>
        <patternFill>
          <bgColor rgb="FFFF5050"/>
        </patternFill>
      </fill>
    </dxf>
    <dxf>
      <fill>
        <patternFill>
          <bgColor rgb="FF92D050"/>
        </patternFill>
      </fill>
    </dxf>
    <dxf>
      <fill>
        <patternFill>
          <bgColor rgb="FFFFFF00"/>
        </patternFill>
      </fill>
    </dxf>
    <dxf>
      <fill>
        <patternFill>
          <bgColor rgb="FF9148C8"/>
        </patternFill>
      </fill>
    </dxf>
    <dxf>
      <fill>
        <patternFill>
          <bgColor theme="5" tint="0.39994506668294322"/>
        </patternFill>
      </fill>
    </dxf>
    <dxf>
      <fill>
        <patternFill>
          <bgColor theme="8" tint="0.59996337778862885"/>
        </patternFill>
      </fill>
    </dxf>
    <dxf>
      <fill>
        <patternFill>
          <bgColor theme="7" tint="0.39994506668294322"/>
        </patternFill>
      </fill>
    </dxf>
    <dxf>
      <fill>
        <patternFill>
          <bgColor rgb="FFFFCCFF"/>
        </patternFill>
      </fill>
    </dxf>
    <dxf>
      <fill>
        <patternFill>
          <bgColor rgb="FFFFCCFF"/>
        </patternFill>
      </fill>
    </dxf>
    <dxf>
      <fill>
        <patternFill>
          <bgColor rgb="FFFF5050"/>
        </patternFill>
      </fill>
    </dxf>
    <dxf>
      <fill>
        <patternFill>
          <bgColor rgb="FF92D050"/>
        </patternFill>
      </fill>
    </dxf>
    <dxf>
      <fill>
        <patternFill>
          <bgColor rgb="FFFFFF00"/>
        </patternFill>
      </fill>
    </dxf>
    <dxf>
      <fill>
        <patternFill>
          <bgColor rgb="FF9148C8"/>
        </patternFill>
      </fill>
    </dxf>
    <dxf>
      <fill>
        <patternFill>
          <bgColor theme="5" tint="0.39994506668294322"/>
        </patternFill>
      </fill>
    </dxf>
    <dxf>
      <fill>
        <patternFill>
          <bgColor theme="8" tint="0.59996337778862885"/>
        </patternFill>
      </fill>
    </dxf>
    <dxf>
      <fill>
        <patternFill>
          <bgColor theme="7" tint="0.39994506668294322"/>
        </patternFill>
      </fill>
    </dxf>
    <dxf>
      <fill>
        <patternFill>
          <bgColor rgb="FFFFCCFF"/>
        </patternFill>
      </fill>
    </dxf>
    <dxf>
      <fill>
        <patternFill>
          <bgColor rgb="FFFFCCFF"/>
        </patternFill>
      </fill>
    </dxf>
    <dxf>
      <fill>
        <patternFill>
          <bgColor rgb="FFFF5050"/>
        </patternFill>
      </fill>
    </dxf>
    <dxf>
      <fill>
        <patternFill>
          <bgColor rgb="FF92D050"/>
        </patternFill>
      </fill>
    </dxf>
    <dxf>
      <fill>
        <patternFill>
          <bgColor rgb="FFFFFF00"/>
        </patternFill>
      </fill>
    </dxf>
    <dxf>
      <fill>
        <patternFill>
          <bgColor rgb="FF9148C8"/>
        </patternFill>
      </fill>
    </dxf>
    <dxf>
      <fill>
        <patternFill>
          <bgColor theme="5" tint="0.39994506668294322"/>
        </patternFill>
      </fill>
    </dxf>
    <dxf>
      <fill>
        <patternFill>
          <bgColor theme="8" tint="0.59996337778862885"/>
        </patternFill>
      </fill>
    </dxf>
    <dxf>
      <fill>
        <patternFill>
          <bgColor theme="7" tint="0.39994506668294322"/>
        </patternFill>
      </fill>
    </dxf>
    <dxf>
      <fill>
        <patternFill>
          <bgColor rgb="FFFFCCFF"/>
        </patternFill>
      </fill>
    </dxf>
    <dxf>
      <fill>
        <patternFill>
          <bgColor rgb="FFFFCCFF"/>
        </patternFill>
      </fill>
    </dxf>
    <dxf>
      <fill>
        <patternFill>
          <bgColor rgb="FFFF5050"/>
        </patternFill>
      </fill>
    </dxf>
    <dxf>
      <fill>
        <patternFill>
          <bgColor rgb="FF92D050"/>
        </patternFill>
      </fill>
    </dxf>
    <dxf>
      <fill>
        <patternFill>
          <bgColor rgb="FFFFFF00"/>
        </patternFill>
      </fill>
    </dxf>
    <dxf>
      <fill>
        <patternFill>
          <bgColor rgb="FF9148C8"/>
        </patternFill>
      </fill>
    </dxf>
    <dxf>
      <fill>
        <patternFill>
          <bgColor theme="5" tint="0.39994506668294322"/>
        </patternFill>
      </fill>
    </dxf>
    <dxf>
      <fill>
        <patternFill>
          <bgColor theme="8" tint="0.59996337778862885"/>
        </patternFill>
      </fill>
    </dxf>
    <dxf>
      <fill>
        <patternFill>
          <bgColor theme="7" tint="0.39994506668294322"/>
        </patternFill>
      </fill>
    </dxf>
    <dxf>
      <fill>
        <patternFill>
          <bgColor rgb="FFFFCCFF"/>
        </patternFill>
      </fill>
    </dxf>
    <dxf>
      <fill>
        <patternFill>
          <bgColor rgb="FFFFCCFF"/>
        </patternFill>
      </fill>
    </dxf>
    <dxf>
      <fill>
        <patternFill>
          <bgColor rgb="FFFF5050"/>
        </patternFill>
      </fill>
    </dxf>
    <dxf>
      <fill>
        <patternFill>
          <bgColor rgb="FF92D050"/>
        </patternFill>
      </fill>
    </dxf>
    <dxf>
      <fill>
        <patternFill>
          <bgColor rgb="FFFFFF00"/>
        </patternFill>
      </fill>
    </dxf>
    <dxf>
      <fill>
        <patternFill>
          <bgColor rgb="FF9148C8"/>
        </patternFill>
      </fill>
    </dxf>
    <dxf>
      <fill>
        <patternFill>
          <bgColor theme="5" tint="0.39994506668294322"/>
        </patternFill>
      </fill>
    </dxf>
    <dxf>
      <fill>
        <patternFill>
          <bgColor theme="8" tint="0.59996337778862885"/>
        </patternFill>
      </fill>
    </dxf>
    <dxf>
      <fill>
        <patternFill>
          <bgColor theme="7" tint="0.39994506668294322"/>
        </patternFill>
      </fill>
    </dxf>
    <dxf>
      <fill>
        <patternFill>
          <bgColor rgb="FFFFCCFF"/>
        </patternFill>
      </fill>
    </dxf>
    <dxf>
      <fill>
        <patternFill>
          <bgColor rgb="FFFFCCFF"/>
        </patternFill>
      </fill>
    </dxf>
    <dxf>
      <fill>
        <patternFill>
          <bgColor rgb="FFFF5050"/>
        </patternFill>
      </fill>
    </dxf>
    <dxf>
      <fill>
        <patternFill>
          <bgColor rgb="FF92D050"/>
        </patternFill>
      </fill>
    </dxf>
    <dxf>
      <fill>
        <patternFill>
          <bgColor rgb="FFFFFF00"/>
        </patternFill>
      </fill>
    </dxf>
    <dxf>
      <fill>
        <patternFill>
          <bgColor rgb="FF9148C8"/>
        </patternFill>
      </fill>
    </dxf>
    <dxf>
      <fill>
        <patternFill>
          <bgColor theme="5" tint="0.39994506668294322"/>
        </patternFill>
      </fill>
    </dxf>
    <dxf>
      <fill>
        <patternFill>
          <bgColor theme="8" tint="0.59996337778862885"/>
        </patternFill>
      </fill>
    </dxf>
    <dxf>
      <fill>
        <patternFill>
          <bgColor theme="7" tint="0.39994506668294322"/>
        </patternFill>
      </fill>
    </dxf>
    <dxf>
      <fill>
        <patternFill>
          <bgColor rgb="FFFFCCFF"/>
        </patternFill>
      </fill>
    </dxf>
    <dxf>
      <fill>
        <patternFill>
          <bgColor rgb="FFFFCCFF"/>
        </patternFill>
      </fill>
    </dxf>
    <dxf>
      <fill>
        <patternFill>
          <bgColor rgb="FFFF5050"/>
        </patternFill>
      </fill>
    </dxf>
    <dxf>
      <fill>
        <patternFill>
          <bgColor rgb="FF92D050"/>
        </patternFill>
      </fill>
    </dxf>
    <dxf>
      <fill>
        <patternFill>
          <bgColor rgb="FFFFFF00"/>
        </patternFill>
      </fill>
    </dxf>
    <dxf>
      <fill>
        <patternFill>
          <bgColor rgb="FF9148C8"/>
        </patternFill>
      </fill>
    </dxf>
    <dxf>
      <fill>
        <patternFill>
          <bgColor theme="5" tint="0.39994506668294322"/>
        </patternFill>
      </fill>
    </dxf>
    <dxf>
      <fill>
        <patternFill>
          <bgColor theme="8" tint="0.59996337778862885"/>
        </patternFill>
      </fill>
    </dxf>
    <dxf>
      <fill>
        <patternFill>
          <bgColor theme="7" tint="0.39994506668294322"/>
        </patternFill>
      </fill>
    </dxf>
    <dxf>
      <fill>
        <patternFill>
          <bgColor rgb="FFFFCCFF"/>
        </patternFill>
      </fill>
    </dxf>
    <dxf>
      <fill>
        <patternFill>
          <bgColor rgb="FFFFCCFF"/>
        </patternFill>
      </fill>
    </dxf>
    <dxf>
      <fill>
        <patternFill>
          <bgColor rgb="FFFF5050"/>
        </patternFill>
      </fill>
    </dxf>
    <dxf>
      <fill>
        <patternFill>
          <bgColor rgb="FF92D050"/>
        </patternFill>
      </fill>
    </dxf>
    <dxf>
      <fill>
        <patternFill>
          <bgColor rgb="FFFFFF00"/>
        </patternFill>
      </fill>
    </dxf>
    <dxf>
      <fill>
        <patternFill>
          <bgColor rgb="FF9148C8"/>
        </patternFill>
      </fill>
    </dxf>
    <dxf>
      <fill>
        <patternFill>
          <bgColor theme="5" tint="0.39994506668294322"/>
        </patternFill>
      </fill>
    </dxf>
    <dxf>
      <fill>
        <patternFill>
          <bgColor theme="8" tint="0.59996337778862885"/>
        </patternFill>
      </fill>
    </dxf>
    <dxf>
      <fill>
        <patternFill>
          <bgColor theme="7" tint="0.39994506668294322"/>
        </patternFill>
      </fill>
    </dxf>
    <dxf>
      <fill>
        <patternFill>
          <bgColor rgb="FFFFCCFF"/>
        </patternFill>
      </fill>
    </dxf>
    <dxf>
      <fill>
        <patternFill>
          <bgColor rgb="FFFFCCFF"/>
        </patternFill>
      </fill>
    </dxf>
    <dxf>
      <fill>
        <patternFill>
          <bgColor rgb="FFFF5050"/>
        </patternFill>
      </fill>
    </dxf>
    <dxf>
      <fill>
        <patternFill>
          <bgColor rgb="FF92D050"/>
        </patternFill>
      </fill>
    </dxf>
    <dxf>
      <fill>
        <patternFill>
          <bgColor rgb="FFFFFF00"/>
        </patternFill>
      </fill>
    </dxf>
    <dxf>
      <fill>
        <patternFill>
          <bgColor rgb="FF9148C8"/>
        </patternFill>
      </fill>
    </dxf>
    <dxf>
      <fill>
        <patternFill>
          <bgColor theme="5" tint="0.39994506668294322"/>
        </patternFill>
      </fill>
    </dxf>
    <dxf>
      <fill>
        <patternFill>
          <bgColor theme="8" tint="0.59996337778862885"/>
        </patternFill>
      </fill>
    </dxf>
    <dxf>
      <fill>
        <patternFill>
          <bgColor theme="7" tint="0.39994506668294322"/>
        </patternFill>
      </fill>
    </dxf>
    <dxf>
      <fill>
        <patternFill>
          <bgColor rgb="FFFFCCFF"/>
        </patternFill>
      </fill>
    </dxf>
    <dxf>
      <fill>
        <patternFill>
          <bgColor rgb="FFFFCCFF"/>
        </patternFill>
      </fill>
    </dxf>
    <dxf>
      <fill>
        <patternFill>
          <bgColor rgb="FFFF5050"/>
        </patternFill>
      </fill>
    </dxf>
    <dxf>
      <fill>
        <patternFill>
          <bgColor rgb="FF92D050"/>
        </patternFill>
      </fill>
    </dxf>
    <dxf>
      <fill>
        <patternFill>
          <bgColor rgb="FFFFFF00"/>
        </patternFill>
      </fill>
    </dxf>
    <dxf>
      <fill>
        <patternFill>
          <bgColor rgb="FF9148C8"/>
        </patternFill>
      </fill>
    </dxf>
    <dxf>
      <fill>
        <patternFill>
          <bgColor theme="5" tint="0.39994506668294322"/>
        </patternFill>
      </fill>
    </dxf>
    <dxf>
      <fill>
        <patternFill>
          <bgColor theme="8" tint="0.59996337778862885"/>
        </patternFill>
      </fill>
    </dxf>
    <dxf>
      <fill>
        <patternFill>
          <bgColor theme="7" tint="0.39994506668294322"/>
        </patternFill>
      </fill>
    </dxf>
    <dxf>
      <fill>
        <patternFill>
          <bgColor rgb="FFFFCCFF"/>
        </patternFill>
      </fill>
    </dxf>
    <dxf>
      <fill>
        <patternFill>
          <bgColor rgb="FFFFCCFF"/>
        </patternFill>
      </fill>
    </dxf>
    <dxf>
      <fill>
        <patternFill>
          <bgColor rgb="FFFF5050"/>
        </patternFill>
      </fill>
    </dxf>
    <dxf>
      <fill>
        <patternFill>
          <bgColor rgb="FF92D050"/>
        </patternFill>
      </fill>
    </dxf>
    <dxf>
      <fill>
        <patternFill>
          <bgColor rgb="FFFFFF00"/>
        </patternFill>
      </fill>
    </dxf>
    <dxf>
      <fill>
        <patternFill>
          <bgColor theme="8" tint="0.59996337778862885"/>
        </patternFill>
      </fill>
    </dxf>
    <dxf>
      <fill>
        <patternFill>
          <bgColor theme="7" tint="0.39994506668294322"/>
        </patternFill>
      </fill>
    </dxf>
    <dxf>
      <numFmt numFmtId="0" formatCode="General"/>
      <fill>
        <patternFill>
          <bgColor rgb="FFFF66FF"/>
        </patternFill>
      </fill>
    </dxf>
    <dxf>
      <fill>
        <patternFill>
          <bgColor rgb="FF92D050"/>
        </patternFill>
      </fill>
    </dxf>
    <dxf>
      <fill>
        <patternFill>
          <bgColor rgb="FFFF5050"/>
        </patternFill>
      </fill>
    </dxf>
    <dxf>
      <fill>
        <patternFill>
          <bgColor rgb="FF9148C8"/>
        </patternFill>
      </fill>
    </dxf>
    <dxf>
      <fill>
        <patternFill>
          <bgColor theme="5" tint="0.39994506668294322"/>
        </patternFill>
      </fill>
    </dxf>
    <dxf>
      <fill>
        <patternFill>
          <bgColor theme="8" tint="0.59996337778862885"/>
        </patternFill>
      </fill>
    </dxf>
    <dxf>
      <fill>
        <patternFill>
          <bgColor theme="7" tint="0.39994506668294322"/>
        </patternFill>
      </fill>
    </dxf>
    <dxf>
      <fill>
        <patternFill>
          <bgColor rgb="FFFFCCFF"/>
        </patternFill>
      </fill>
    </dxf>
    <dxf>
      <fill>
        <patternFill>
          <bgColor rgb="FFFFCCFF"/>
        </patternFill>
      </fill>
    </dxf>
    <dxf>
      <fill>
        <patternFill>
          <bgColor rgb="FFFF5050"/>
        </patternFill>
      </fill>
    </dxf>
    <dxf>
      <fill>
        <patternFill>
          <bgColor rgb="FF92D050"/>
        </patternFill>
      </fill>
    </dxf>
    <dxf>
      <fill>
        <patternFill>
          <bgColor rgb="FFFFFF00"/>
        </patternFill>
      </fill>
    </dxf>
    <dxf>
      <fill>
        <patternFill>
          <bgColor rgb="FF9148C8"/>
        </patternFill>
      </fill>
    </dxf>
    <dxf>
      <fill>
        <patternFill>
          <bgColor theme="5" tint="0.39994506668294322"/>
        </patternFill>
      </fill>
    </dxf>
    <dxf>
      <fill>
        <patternFill>
          <bgColor theme="8" tint="0.59996337778862885"/>
        </patternFill>
      </fill>
    </dxf>
    <dxf>
      <fill>
        <patternFill>
          <bgColor theme="7" tint="0.39994506668294322"/>
        </patternFill>
      </fill>
    </dxf>
    <dxf>
      <fill>
        <patternFill>
          <bgColor rgb="FFFFCCFF"/>
        </patternFill>
      </fill>
    </dxf>
    <dxf>
      <fill>
        <patternFill>
          <bgColor rgb="FFFFCCFF"/>
        </patternFill>
      </fill>
    </dxf>
    <dxf>
      <fill>
        <patternFill>
          <bgColor rgb="FFFF5050"/>
        </patternFill>
      </fill>
    </dxf>
    <dxf>
      <fill>
        <patternFill>
          <bgColor rgb="FF92D050"/>
        </patternFill>
      </fill>
    </dxf>
    <dxf>
      <fill>
        <patternFill>
          <bgColor rgb="FFFFFF00"/>
        </patternFill>
      </fill>
    </dxf>
    <dxf>
      <fill>
        <patternFill>
          <bgColor rgb="FF9148C8"/>
        </patternFill>
      </fill>
    </dxf>
    <dxf>
      <fill>
        <patternFill>
          <bgColor theme="5" tint="0.39994506668294322"/>
        </patternFill>
      </fill>
    </dxf>
    <dxf>
      <fill>
        <patternFill>
          <bgColor theme="8" tint="0.59996337778862885"/>
        </patternFill>
      </fill>
    </dxf>
    <dxf>
      <fill>
        <patternFill>
          <bgColor theme="7" tint="0.39994506668294322"/>
        </patternFill>
      </fill>
    </dxf>
    <dxf>
      <fill>
        <patternFill>
          <bgColor rgb="FFFFCCFF"/>
        </patternFill>
      </fill>
    </dxf>
    <dxf>
      <fill>
        <patternFill>
          <bgColor rgb="FFFFCCFF"/>
        </patternFill>
      </fill>
    </dxf>
    <dxf>
      <fill>
        <patternFill>
          <bgColor rgb="FFFF5050"/>
        </patternFill>
      </fill>
    </dxf>
    <dxf>
      <fill>
        <patternFill>
          <bgColor rgb="FF92D050"/>
        </patternFill>
      </fill>
    </dxf>
    <dxf>
      <fill>
        <patternFill>
          <bgColor rgb="FFFFFF00"/>
        </patternFill>
      </fill>
    </dxf>
    <dxf>
      <fill>
        <patternFill>
          <bgColor rgb="FF9148C8"/>
        </patternFill>
      </fill>
    </dxf>
    <dxf>
      <fill>
        <patternFill>
          <bgColor theme="5" tint="0.39994506668294322"/>
        </patternFill>
      </fill>
    </dxf>
    <dxf>
      <fill>
        <patternFill>
          <bgColor theme="8" tint="0.59996337778862885"/>
        </patternFill>
      </fill>
    </dxf>
    <dxf>
      <fill>
        <patternFill>
          <bgColor theme="7" tint="0.39994506668294322"/>
        </patternFill>
      </fill>
    </dxf>
    <dxf>
      <fill>
        <patternFill>
          <bgColor rgb="FFFFCCFF"/>
        </patternFill>
      </fill>
    </dxf>
    <dxf>
      <fill>
        <patternFill>
          <bgColor rgb="FFFFCCFF"/>
        </patternFill>
      </fill>
    </dxf>
    <dxf>
      <fill>
        <patternFill>
          <bgColor rgb="FFFF5050"/>
        </patternFill>
      </fill>
    </dxf>
    <dxf>
      <fill>
        <patternFill>
          <bgColor rgb="FF92D050"/>
        </patternFill>
      </fill>
    </dxf>
    <dxf>
      <fill>
        <patternFill>
          <bgColor rgb="FFFFFF00"/>
        </patternFill>
      </fill>
    </dxf>
    <dxf>
      <fill>
        <patternFill>
          <bgColor rgb="FF9148C8"/>
        </patternFill>
      </fill>
    </dxf>
    <dxf>
      <fill>
        <patternFill>
          <bgColor theme="5" tint="0.39994506668294322"/>
        </patternFill>
      </fill>
    </dxf>
    <dxf>
      <fill>
        <patternFill>
          <bgColor theme="8" tint="0.59996337778862885"/>
        </patternFill>
      </fill>
    </dxf>
    <dxf>
      <fill>
        <patternFill>
          <bgColor theme="7" tint="0.39994506668294322"/>
        </patternFill>
      </fill>
    </dxf>
    <dxf>
      <fill>
        <patternFill>
          <bgColor rgb="FFFFCCFF"/>
        </patternFill>
      </fill>
    </dxf>
    <dxf>
      <fill>
        <patternFill>
          <bgColor rgb="FFFFCCFF"/>
        </patternFill>
      </fill>
    </dxf>
    <dxf>
      <fill>
        <patternFill>
          <bgColor rgb="FFFF5050"/>
        </patternFill>
      </fill>
    </dxf>
    <dxf>
      <fill>
        <patternFill>
          <bgColor rgb="FF92D050"/>
        </patternFill>
      </fill>
    </dxf>
    <dxf>
      <fill>
        <patternFill>
          <bgColor rgb="FFFFFF00"/>
        </patternFill>
      </fill>
    </dxf>
    <dxf>
      <fill>
        <patternFill>
          <bgColor rgb="FF9148C8"/>
        </patternFill>
      </fill>
    </dxf>
    <dxf>
      <fill>
        <patternFill>
          <bgColor theme="5" tint="0.39994506668294322"/>
        </patternFill>
      </fill>
    </dxf>
    <dxf>
      <fill>
        <patternFill>
          <bgColor theme="8" tint="0.59996337778862885"/>
        </patternFill>
      </fill>
    </dxf>
    <dxf>
      <fill>
        <patternFill>
          <bgColor theme="7" tint="0.39994506668294322"/>
        </patternFill>
      </fill>
    </dxf>
    <dxf>
      <fill>
        <patternFill>
          <bgColor rgb="FFFFCCFF"/>
        </patternFill>
      </fill>
    </dxf>
    <dxf>
      <fill>
        <patternFill>
          <bgColor rgb="FFFFCCFF"/>
        </patternFill>
      </fill>
    </dxf>
    <dxf>
      <fill>
        <patternFill>
          <bgColor rgb="FFFF5050"/>
        </patternFill>
      </fill>
    </dxf>
    <dxf>
      <fill>
        <patternFill>
          <bgColor rgb="FF92D050"/>
        </patternFill>
      </fill>
    </dxf>
    <dxf>
      <fill>
        <patternFill>
          <bgColor rgb="FF9148C8"/>
        </patternFill>
      </fill>
    </dxf>
    <dxf>
      <fill>
        <patternFill>
          <bgColor theme="5" tint="0.39994506668294322"/>
        </patternFill>
      </fill>
    </dxf>
    <dxf>
      <fill>
        <patternFill>
          <bgColor theme="8" tint="0.59996337778862885"/>
        </patternFill>
      </fill>
    </dxf>
    <dxf>
      <fill>
        <patternFill>
          <bgColor theme="7" tint="0.39994506668294322"/>
        </patternFill>
      </fill>
    </dxf>
    <dxf>
      <fill>
        <patternFill>
          <bgColor rgb="FFFFCCFF"/>
        </patternFill>
      </fill>
    </dxf>
    <dxf>
      <fill>
        <patternFill>
          <bgColor rgb="FFFFCCFF"/>
        </patternFill>
      </fill>
    </dxf>
    <dxf>
      <fill>
        <patternFill>
          <bgColor rgb="FFFF5050"/>
        </patternFill>
      </fill>
    </dxf>
    <dxf>
      <fill>
        <patternFill>
          <bgColor rgb="FF92D050"/>
        </patternFill>
      </fill>
    </dxf>
    <dxf>
      <fill>
        <patternFill>
          <bgColor theme="5" tint="0.39994506668294322"/>
        </patternFill>
      </fill>
    </dxf>
    <dxf>
      <fill>
        <patternFill>
          <bgColor theme="8" tint="0.59996337778862885"/>
        </patternFill>
      </fill>
    </dxf>
    <dxf>
      <fill>
        <patternFill>
          <bgColor theme="7" tint="0.39994506668294322"/>
        </patternFill>
      </fill>
    </dxf>
    <dxf>
      <fill>
        <patternFill>
          <bgColor rgb="FFFFCCFF"/>
        </patternFill>
      </fill>
    </dxf>
    <dxf>
      <fill>
        <patternFill>
          <bgColor rgb="FFFFCCFF"/>
        </patternFill>
      </fill>
    </dxf>
    <dxf>
      <fill>
        <patternFill>
          <bgColor rgb="FFFF5050"/>
        </patternFill>
      </fill>
    </dxf>
    <dxf>
      <fill>
        <patternFill>
          <bgColor rgb="FF92D050"/>
        </patternFill>
      </fill>
    </dxf>
    <dxf>
      <fill>
        <patternFill>
          <bgColor theme="5" tint="0.39994506668294322"/>
        </patternFill>
      </fill>
    </dxf>
    <dxf>
      <fill>
        <patternFill>
          <bgColor theme="8" tint="0.59996337778862885"/>
        </patternFill>
      </fill>
    </dxf>
    <dxf>
      <fill>
        <patternFill>
          <bgColor theme="7" tint="0.39994506668294322"/>
        </patternFill>
      </fill>
    </dxf>
    <dxf>
      <fill>
        <patternFill>
          <bgColor rgb="FFFFCCFF"/>
        </patternFill>
      </fill>
    </dxf>
    <dxf>
      <fill>
        <patternFill>
          <bgColor rgb="FFFFCCFF"/>
        </patternFill>
      </fill>
    </dxf>
    <dxf>
      <fill>
        <patternFill>
          <bgColor rgb="FFFF5050"/>
        </patternFill>
      </fill>
    </dxf>
    <dxf>
      <fill>
        <patternFill>
          <bgColor rgb="FF92D050"/>
        </patternFill>
      </fill>
    </dxf>
    <dxf>
      <fill>
        <patternFill>
          <bgColor rgb="FF9148C8"/>
        </patternFill>
      </fill>
    </dxf>
    <dxf>
      <fill>
        <patternFill>
          <bgColor theme="5" tint="0.39994506668294322"/>
        </patternFill>
      </fill>
    </dxf>
    <dxf>
      <fill>
        <patternFill>
          <bgColor theme="8" tint="0.59996337778862885"/>
        </patternFill>
      </fill>
    </dxf>
    <dxf>
      <fill>
        <patternFill>
          <bgColor theme="7" tint="0.39994506668294322"/>
        </patternFill>
      </fill>
    </dxf>
    <dxf>
      <fill>
        <patternFill>
          <bgColor rgb="FFFFCCFF"/>
        </patternFill>
      </fill>
    </dxf>
    <dxf>
      <fill>
        <patternFill>
          <bgColor rgb="FFFFCCFF"/>
        </patternFill>
      </fill>
    </dxf>
    <dxf>
      <fill>
        <patternFill>
          <bgColor rgb="FFFF5050"/>
        </patternFill>
      </fill>
    </dxf>
    <dxf>
      <fill>
        <patternFill>
          <bgColor rgb="FF92D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6557C-9270-4F66-B283-DB478F0013C1}">
  <dimension ref="A1:H86"/>
  <sheetViews>
    <sheetView tabSelected="1" topLeftCell="A16" zoomScale="60" zoomScaleNormal="60" workbookViewId="0">
      <selection activeCell="C23" sqref="C23"/>
    </sheetView>
  </sheetViews>
  <sheetFormatPr defaultColWidth="9.140625" defaultRowHeight="14.25" x14ac:dyDescent="0.25"/>
  <cols>
    <col min="1" max="1" width="28.7109375" style="1" bestFit="1" customWidth="1"/>
    <col min="2" max="2" width="73.140625" style="1" bestFit="1" customWidth="1"/>
    <col min="3" max="3" width="34.42578125" style="1" bestFit="1" customWidth="1"/>
    <col min="4" max="4" width="78.28515625" style="1" customWidth="1"/>
    <col min="5" max="5" width="14" style="23" customWidth="1"/>
    <col min="6" max="6" width="15.42578125" style="1" bestFit="1" customWidth="1"/>
    <col min="7" max="7" width="160.42578125" style="1" bestFit="1" customWidth="1"/>
    <col min="8" max="8" width="26.42578125" style="1" customWidth="1"/>
    <col min="9" max="16384" width="9.140625" style="1"/>
  </cols>
  <sheetData>
    <row r="1" spans="1:8" s="9" customFormat="1" ht="16.5" x14ac:dyDescent="0.25">
      <c r="A1" s="16" t="s">
        <v>8</v>
      </c>
      <c r="E1" s="17"/>
    </row>
    <row r="3" spans="1:8" s="9" customFormat="1" ht="33" x14ac:dyDescent="0.25">
      <c r="A3" s="11" t="s">
        <v>3</v>
      </c>
      <c r="B3" s="11" t="s">
        <v>0</v>
      </c>
      <c r="C3" s="11" t="s">
        <v>1</v>
      </c>
      <c r="D3" s="11" t="s">
        <v>5</v>
      </c>
      <c r="E3" s="12" t="s">
        <v>2</v>
      </c>
      <c r="F3" s="11" t="s">
        <v>4</v>
      </c>
      <c r="G3" s="11" t="s">
        <v>6</v>
      </c>
      <c r="H3" s="11" t="s">
        <v>7</v>
      </c>
    </row>
    <row r="4" spans="1:8" s="9" customFormat="1" ht="16.5" x14ac:dyDescent="0.25">
      <c r="A4" s="9" t="s">
        <v>43</v>
      </c>
      <c r="B4" s="5" t="s">
        <v>11</v>
      </c>
      <c r="C4" s="5" t="s">
        <v>10</v>
      </c>
      <c r="D4" s="18" t="s">
        <v>52</v>
      </c>
      <c r="E4" s="7">
        <v>6890</v>
      </c>
      <c r="F4" s="9" t="s">
        <v>9</v>
      </c>
      <c r="G4" s="18" t="s">
        <v>80</v>
      </c>
    </row>
    <row r="5" spans="1:8" s="9" customFormat="1" ht="33" x14ac:dyDescent="0.25">
      <c r="A5" s="9" t="s">
        <v>49</v>
      </c>
      <c r="B5" s="5" t="s">
        <v>12</v>
      </c>
      <c r="C5" s="5" t="s">
        <v>28</v>
      </c>
      <c r="D5" s="9" t="s">
        <v>48</v>
      </c>
      <c r="E5" s="7">
        <v>195.86</v>
      </c>
      <c r="F5" s="9" t="s">
        <v>9</v>
      </c>
      <c r="G5" s="18" t="s">
        <v>51</v>
      </c>
      <c r="H5" s="9" t="s">
        <v>50</v>
      </c>
    </row>
    <row r="6" spans="1:8" s="9" customFormat="1" ht="66" x14ac:dyDescent="0.25">
      <c r="A6" s="9" t="s">
        <v>42</v>
      </c>
      <c r="B6" s="5" t="s">
        <v>13</v>
      </c>
      <c r="C6" s="5" t="s">
        <v>29</v>
      </c>
      <c r="D6" s="10" t="s">
        <v>53</v>
      </c>
      <c r="E6" s="7">
        <v>442</v>
      </c>
      <c r="F6" s="9" t="s">
        <v>9</v>
      </c>
      <c r="G6" s="9" t="s">
        <v>54</v>
      </c>
      <c r="H6" s="9" t="s">
        <v>55</v>
      </c>
    </row>
    <row r="7" spans="1:8" s="9" customFormat="1" ht="66" x14ac:dyDescent="0.25">
      <c r="A7" s="9" t="s">
        <v>42</v>
      </c>
      <c r="B7" s="5" t="s">
        <v>14</v>
      </c>
      <c r="C7" s="5" t="s">
        <v>29</v>
      </c>
      <c r="D7" s="10" t="s">
        <v>53</v>
      </c>
      <c r="E7" s="7">
        <v>442</v>
      </c>
      <c r="F7" s="9" t="s">
        <v>9</v>
      </c>
      <c r="G7" s="9" t="s">
        <v>54</v>
      </c>
      <c r="H7" s="9" t="s">
        <v>55</v>
      </c>
    </row>
    <row r="8" spans="1:8" s="9" customFormat="1" ht="16.5" x14ac:dyDescent="0.25">
      <c r="A8" s="9" t="s">
        <v>49</v>
      </c>
      <c r="B8" s="5" t="s">
        <v>15</v>
      </c>
      <c r="C8" s="5" t="s">
        <v>30</v>
      </c>
      <c r="D8" s="10" t="s">
        <v>57</v>
      </c>
      <c r="E8" s="7">
        <v>945.5</v>
      </c>
      <c r="F8" s="9" t="s">
        <v>9</v>
      </c>
      <c r="G8" s="18" t="s">
        <v>56</v>
      </c>
      <c r="H8" s="9" t="s">
        <v>55</v>
      </c>
    </row>
    <row r="9" spans="1:8" s="9" customFormat="1" ht="33" x14ac:dyDescent="0.25">
      <c r="A9" s="9" t="s">
        <v>42</v>
      </c>
      <c r="B9" s="6" t="s">
        <v>16</v>
      </c>
      <c r="C9" s="6" t="s">
        <v>31</v>
      </c>
      <c r="D9" s="10" t="s">
        <v>58</v>
      </c>
      <c r="E9" s="8" t="s">
        <v>41</v>
      </c>
      <c r="F9" s="9" t="s">
        <v>47</v>
      </c>
      <c r="G9" s="9" t="s">
        <v>59</v>
      </c>
      <c r="H9" s="9" t="s">
        <v>55</v>
      </c>
    </row>
    <row r="10" spans="1:8" s="9" customFormat="1" ht="82.5" x14ac:dyDescent="0.25">
      <c r="A10" s="9" t="s">
        <v>45</v>
      </c>
      <c r="B10" s="5" t="s">
        <v>17</v>
      </c>
      <c r="C10" s="5" t="s">
        <v>32</v>
      </c>
      <c r="D10" s="10" t="s">
        <v>60</v>
      </c>
      <c r="E10" s="7">
        <v>192.4</v>
      </c>
      <c r="F10" s="9" t="s">
        <v>9</v>
      </c>
      <c r="G10" s="9" t="s">
        <v>61</v>
      </c>
      <c r="H10" s="9" t="s">
        <v>55</v>
      </c>
    </row>
    <row r="11" spans="1:8" s="9" customFormat="1" ht="33" x14ac:dyDescent="0.25">
      <c r="A11" s="9" t="s">
        <v>42</v>
      </c>
      <c r="B11" s="5" t="s">
        <v>18</v>
      </c>
      <c r="C11" s="5" t="s">
        <v>33</v>
      </c>
      <c r="D11" s="10" t="s">
        <v>58</v>
      </c>
      <c r="E11" s="7">
        <v>800</v>
      </c>
      <c r="F11" s="9" t="s">
        <v>9</v>
      </c>
      <c r="G11" s="9" t="s">
        <v>62</v>
      </c>
      <c r="H11" s="9" t="s">
        <v>55</v>
      </c>
    </row>
    <row r="12" spans="1:8" s="9" customFormat="1" ht="66" x14ac:dyDescent="0.25">
      <c r="A12" s="9" t="s">
        <v>45</v>
      </c>
      <c r="B12" s="5" t="s">
        <v>19</v>
      </c>
      <c r="C12" s="5" t="s">
        <v>34</v>
      </c>
      <c r="D12" s="10" t="s">
        <v>64</v>
      </c>
      <c r="E12" s="7">
        <v>587.35</v>
      </c>
      <c r="F12" s="9" t="s">
        <v>9</v>
      </c>
      <c r="G12" s="9" t="s">
        <v>63</v>
      </c>
      <c r="H12" s="9" t="s">
        <v>55</v>
      </c>
    </row>
    <row r="13" spans="1:8" s="9" customFormat="1" ht="33" x14ac:dyDescent="0.25">
      <c r="A13" s="9" t="s">
        <v>42</v>
      </c>
      <c r="B13" s="5" t="s">
        <v>20</v>
      </c>
      <c r="C13" s="5" t="s">
        <v>35</v>
      </c>
      <c r="D13" s="10" t="s">
        <v>66</v>
      </c>
      <c r="E13" s="7">
        <v>718.25</v>
      </c>
      <c r="F13" s="9" t="s">
        <v>9</v>
      </c>
      <c r="G13" s="9" t="s">
        <v>65</v>
      </c>
      <c r="H13" s="9" t="s">
        <v>55</v>
      </c>
    </row>
    <row r="14" spans="1:8" s="9" customFormat="1" ht="66" x14ac:dyDescent="0.25">
      <c r="A14" s="9" t="s">
        <v>45</v>
      </c>
      <c r="B14" s="5" t="s">
        <v>21</v>
      </c>
      <c r="C14" s="5" t="s">
        <v>36</v>
      </c>
      <c r="D14" s="10" t="s">
        <v>68</v>
      </c>
      <c r="E14" s="7">
        <v>47.24</v>
      </c>
      <c r="F14" s="9" t="s">
        <v>9</v>
      </c>
      <c r="G14" s="9" t="s">
        <v>67</v>
      </c>
      <c r="H14" s="9" t="s">
        <v>55</v>
      </c>
    </row>
    <row r="15" spans="1:8" s="9" customFormat="1" ht="16.5" x14ac:dyDescent="0.25">
      <c r="A15" s="9" t="s">
        <v>49</v>
      </c>
      <c r="B15" s="6" t="s">
        <v>15</v>
      </c>
      <c r="C15" s="6" t="s">
        <v>37</v>
      </c>
      <c r="D15" s="10" t="s">
        <v>57</v>
      </c>
      <c r="E15" s="7">
        <v>945.5</v>
      </c>
      <c r="F15" s="9" t="s">
        <v>47</v>
      </c>
      <c r="G15" s="18" t="s">
        <v>69</v>
      </c>
      <c r="H15" s="9" t="s">
        <v>55</v>
      </c>
    </row>
    <row r="16" spans="1:8" s="9" customFormat="1" ht="33" x14ac:dyDescent="0.25">
      <c r="A16" s="9" t="s">
        <v>45</v>
      </c>
      <c r="B16" s="5" t="s">
        <v>22</v>
      </c>
      <c r="C16" s="5" t="s">
        <v>34</v>
      </c>
      <c r="D16" s="10" t="s">
        <v>71</v>
      </c>
      <c r="E16" s="7">
        <v>109.99</v>
      </c>
      <c r="F16" s="9" t="s">
        <v>9</v>
      </c>
      <c r="G16" s="19" t="s">
        <v>70</v>
      </c>
      <c r="H16" s="9" t="s">
        <v>55</v>
      </c>
    </row>
    <row r="17" spans="1:8" s="9" customFormat="1" ht="33" x14ac:dyDescent="0.25">
      <c r="A17" s="9" t="s">
        <v>45</v>
      </c>
      <c r="B17" s="5" t="s">
        <v>23</v>
      </c>
      <c r="C17" s="5" t="s">
        <v>38</v>
      </c>
      <c r="D17" s="10" t="s">
        <v>73</v>
      </c>
      <c r="E17" s="7">
        <v>285.60000000000002</v>
      </c>
      <c r="F17" s="9" t="s">
        <v>9</v>
      </c>
      <c r="G17" s="18" t="s">
        <v>74</v>
      </c>
      <c r="H17" s="9" t="s">
        <v>72</v>
      </c>
    </row>
    <row r="18" spans="1:8" s="9" customFormat="1" ht="49.5" x14ac:dyDescent="0.25">
      <c r="A18" s="9" t="s">
        <v>44</v>
      </c>
      <c r="B18" s="5" t="s">
        <v>24</v>
      </c>
      <c r="C18" s="5" t="s">
        <v>39</v>
      </c>
      <c r="D18" s="19" t="s">
        <v>76</v>
      </c>
      <c r="E18" s="7">
        <v>3150</v>
      </c>
      <c r="F18" s="9" t="s">
        <v>47</v>
      </c>
      <c r="G18" s="9" t="s">
        <v>75</v>
      </c>
      <c r="H18" s="9" t="s">
        <v>50</v>
      </c>
    </row>
    <row r="19" spans="1:8" s="9" customFormat="1" ht="49.5" x14ac:dyDescent="0.25">
      <c r="A19" s="9" t="s">
        <v>44</v>
      </c>
      <c r="B19" s="5" t="s">
        <v>25</v>
      </c>
      <c r="C19" s="5" t="s">
        <v>39</v>
      </c>
      <c r="D19" s="19" t="s">
        <v>76</v>
      </c>
      <c r="E19" s="7">
        <v>1275</v>
      </c>
      <c r="F19" s="9" t="s">
        <v>47</v>
      </c>
      <c r="G19" s="9" t="s">
        <v>75</v>
      </c>
      <c r="H19" s="9" t="s">
        <v>50</v>
      </c>
    </row>
    <row r="20" spans="1:8" s="9" customFormat="1" ht="33" x14ac:dyDescent="0.25">
      <c r="A20" s="9" t="s">
        <v>46</v>
      </c>
      <c r="B20" s="6" t="s">
        <v>26</v>
      </c>
      <c r="C20" s="6" t="s">
        <v>10</v>
      </c>
      <c r="D20" s="18" t="s">
        <v>52</v>
      </c>
      <c r="E20" s="8">
        <v>942</v>
      </c>
      <c r="F20" s="9" t="s">
        <v>9</v>
      </c>
      <c r="G20" s="9" t="s">
        <v>77</v>
      </c>
      <c r="H20" s="9" t="s">
        <v>55</v>
      </c>
    </row>
    <row r="21" spans="1:8" s="9" customFormat="1" ht="16.5" x14ac:dyDescent="0.25">
      <c r="A21" s="9" t="s">
        <v>42</v>
      </c>
      <c r="B21" s="5" t="s">
        <v>27</v>
      </c>
      <c r="C21" s="5" t="s">
        <v>40</v>
      </c>
      <c r="D21" s="18" t="s">
        <v>79</v>
      </c>
      <c r="E21" s="7">
        <v>884</v>
      </c>
      <c r="F21" s="9" t="s">
        <v>47</v>
      </c>
      <c r="G21" s="18" t="s">
        <v>78</v>
      </c>
      <c r="H21" s="9" t="s">
        <v>55</v>
      </c>
    </row>
    <row r="22" spans="1:8" ht="15" x14ac:dyDescent="0.2">
      <c r="B22" s="3"/>
      <c r="C22" s="3"/>
      <c r="D22" s="20"/>
      <c r="E22" s="13"/>
    </row>
    <row r="23" spans="1:8" ht="15" x14ac:dyDescent="0.2">
      <c r="B23" s="3"/>
      <c r="C23" s="3"/>
      <c r="D23" s="20"/>
      <c r="E23" s="13"/>
    </row>
    <row r="24" spans="1:8" ht="15" x14ac:dyDescent="0.2">
      <c r="B24" s="3"/>
      <c r="C24" s="3"/>
      <c r="D24" s="20"/>
      <c r="E24" s="13"/>
    </row>
    <row r="25" spans="1:8" ht="15" x14ac:dyDescent="0.2">
      <c r="B25" s="3"/>
      <c r="C25" s="3"/>
      <c r="D25" s="20"/>
      <c r="E25" s="13"/>
    </row>
    <row r="26" spans="1:8" ht="15" x14ac:dyDescent="0.2">
      <c r="B26" s="3"/>
      <c r="C26" s="3"/>
      <c r="D26" s="20"/>
      <c r="E26" s="13"/>
    </row>
    <row r="27" spans="1:8" ht="15" x14ac:dyDescent="0.2">
      <c r="B27" s="4"/>
      <c r="C27" s="4"/>
      <c r="D27" s="20"/>
      <c r="E27" s="14"/>
    </row>
    <row r="28" spans="1:8" ht="15" x14ac:dyDescent="0.2">
      <c r="B28" s="3"/>
      <c r="C28" s="3"/>
      <c r="D28" s="20"/>
      <c r="E28" s="13"/>
    </row>
    <row r="29" spans="1:8" ht="15" x14ac:dyDescent="0.2">
      <c r="B29" s="3"/>
      <c r="C29" s="3"/>
      <c r="D29" s="20"/>
      <c r="E29" s="13"/>
    </row>
    <row r="30" spans="1:8" ht="15" x14ac:dyDescent="0.2">
      <c r="B30" s="3"/>
      <c r="C30" s="3"/>
      <c r="D30" s="20"/>
      <c r="E30" s="13"/>
    </row>
    <row r="31" spans="1:8" ht="15" x14ac:dyDescent="0.2">
      <c r="B31" s="3"/>
      <c r="C31" s="3"/>
      <c r="D31" s="20"/>
      <c r="E31" s="13"/>
    </row>
    <row r="32" spans="1:8" ht="15" x14ac:dyDescent="0.2">
      <c r="B32" s="3"/>
      <c r="C32" s="3"/>
      <c r="D32" s="20"/>
      <c r="E32" s="13"/>
    </row>
    <row r="33" spans="2:7" ht="15" x14ac:dyDescent="0.2">
      <c r="B33" s="3"/>
      <c r="C33" s="3"/>
      <c r="D33" s="20"/>
      <c r="E33" s="13"/>
    </row>
    <row r="34" spans="2:7" ht="15" x14ac:dyDescent="0.2">
      <c r="B34" s="3"/>
      <c r="C34" s="3"/>
      <c r="D34" s="20"/>
      <c r="E34" s="13"/>
    </row>
    <row r="35" spans="2:7" ht="15" x14ac:dyDescent="0.2">
      <c r="B35" s="3"/>
      <c r="C35" s="3"/>
      <c r="D35" s="20"/>
      <c r="E35" s="13"/>
    </row>
    <row r="36" spans="2:7" ht="15" x14ac:dyDescent="0.2">
      <c r="B36" s="3"/>
      <c r="C36" s="3"/>
      <c r="D36" s="20"/>
      <c r="E36" s="13"/>
    </row>
    <row r="37" spans="2:7" ht="15" x14ac:dyDescent="0.2">
      <c r="B37" s="3"/>
      <c r="C37" s="3"/>
      <c r="D37" s="20"/>
      <c r="E37" s="13"/>
    </row>
    <row r="38" spans="2:7" ht="15" x14ac:dyDescent="0.2">
      <c r="D38" s="20"/>
      <c r="E38" s="15"/>
    </row>
    <row r="39" spans="2:7" ht="15" x14ac:dyDescent="0.2">
      <c r="B39" s="3"/>
      <c r="C39" s="3"/>
      <c r="D39" s="20"/>
      <c r="E39" s="13"/>
    </row>
    <row r="40" spans="2:7" ht="15" x14ac:dyDescent="0.2">
      <c r="B40" s="3"/>
      <c r="C40" s="3"/>
      <c r="D40" s="20"/>
      <c r="E40" s="13"/>
    </row>
    <row r="41" spans="2:7" ht="15" x14ac:dyDescent="0.2">
      <c r="B41" s="3"/>
      <c r="C41" s="3"/>
      <c r="D41" s="20"/>
      <c r="E41" s="13"/>
    </row>
    <row r="42" spans="2:7" ht="15" x14ac:dyDescent="0.2">
      <c r="B42" s="3"/>
      <c r="C42" s="3"/>
      <c r="D42" s="20"/>
      <c r="E42" s="13"/>
    </row>
    <row r="43" spans="2:7" ht="15" x14ac:dyDescent="0.2">
      <c r="B43" s="3"/>
      <c r="C43" s="3"/>
      <c r="D43" s="20"/>
      <c r="E43" s="13"/>
    </row>
    <row r="44" spans="2:7" ht="15" x14ac:dyDescent="0.2">
      <c r="B44" s="3"/>
      <c r="C44" s="3"/>
      <c r="D44" s="20"/>
      <c r="E44" s="13"/>
    </row>
    <row r="45" spans="2:7" ht="15" x14ac:dyDescent="0.2">
      <c r="D45" s="20"/>
      <c r="E45" s="15"/>
      <c r="G45" s="21"/>
    </row>
    <row r="46" spans="2:7" ht="15" x14ac:dyDescent="0.2">
      <c r="D46" s="20"/>
      <c r="E46" s="15"/>
      <c r="G46" s="2"/>
    </row>
    <row r="47" spans="2:7" ht="15" x14ac:dyDescent="0.2">
      <c r="D47" s="20"/>
      <c r="E47" s="15"/>
      <c r="G47" s="2"/>
    </row>
    <row r="48" spans="2:7" ht="15" x14ac:dyDescent="0.2">
      <c r="D48" s="20"/>
      <c r="E48" s="15"/>
      <c r="G48" s="2"/>
    </row>
    <row r="49" spans="2:7" ht="15" x14ac:dyDescent="0.2">
      <c r="D49" s="20"/>
      <c r="E49" s="15"/>
      <c r="G49" s="2"/>
    </row>
    <row r="50" spans="2:7" ht="15" x14ac:dyDescent="0.2">
      <c r="D50" s="20"/>
      <c r="E50" s="15"/>
      <c r="G50" s="2"/>
    </row>
    <row r="51" spans="2:7" ht="15" x14ac:dyDescent="0.2">
      <c r="B51" s="3"/>
      <c r="C51" s="3"/>
      <c r="D51" s="20"/>
      <c r="E51" s="13"/>
    </row>
    <row r="52" spans="2:7" ht="15" x14ac:dyDescent="0.2">
      <c r="B52" s="3"/>
      <c r="C52" s="3"/>
      <c r="D52" s="20"/>
      <c r="E52" s="13"/>
    </row>
    <row r="53" spans="2:7" ht="15" x14ac:dyDescent="0.2">
      <c r="B53" s="3"/>
      <c r="C53" s="3"/>
      <c r="D53" s="20"/>
      <c r="E53" s="13"/>
    </row>
    <row r="54" spans="2:7" ht="15" x14ac:dyDescent="0.2">
      <c r="B54" s="3"/>
      <c r="C54" s="3"/>
      <c r="D54" s="20"/>
      <c r="E54" s="13"/>
    </row>
    <row r="55" spans="2:7" ht="15" x14ac:dyDescent="0.2">
      <c r="B55" s="3"/>
      <c r="C55" s="3"/>
      <c r="D55" s="20"/>
      <c r="E55" s="13"/>
    </row>
    <row r="56" spans="2:7" ht="15" x14ac:dyDescent="0.2">
      <c r="B56" s="3"/>
      <c r="C56" s="3"/>
      <c r="D56" s="20"/>
      <c r="E56" s="13"/>
    </row>
    <row r="57" spans="2:7" ht="15" x14ac:dyDescent="0.2">
      <c r="D57" s="20"/>
      <c r="E57" s="15"/>
    </row>
    <row r="58" spans="2:7" ht="15" x14ac:dyDescent="0.2">
      <c r="D58" s="20"/>
      <c r="E58" s="15"/>
    </row>
    <row r="59" spans="2:7" ht="15" x14ac:dyDescent="0.2">
      <c r="B59" s="3"/>
      <c r="C59" s="3"/>
      <c r="D59" s="20"/>
      <c r="E59" s="13"/>
    </row>
    <row r="60" spans="2:7" ht="15" x14ac:dyDescent="0.2">
      <c r="B60" s="3"/>
      <c r="C60" s="3"/>
      <c r="D60" s="20"/>
      <c r="E60" s="13"/>
    </row>
    <row r="61" spans="2:7" ht="15" x14ac:dyDescent="0.2">
      <c r="B61" s="3"/>
      <c r="C61" s="3"/>
      <c r="D61" s="20"/>
      <c r="E61" s="13"/>
    </row>
    <row r="62" spans="2:7" ht="15" x14ac:dyDescent="0.2">
      <c r="B62" s="3"/>
      <c r="C62" s="3"/>
      <c r="D62" s="20"/>
      <c r="E62" s="13"/>
    </row>
    <row r="63" spans="2:7" ht="15" x14ac:dyDescent="0.2">
      <c r="D63" s="20"/>
      <c r="E63" s="15"/>
    </row>
    <row r="64" spans="2:7" ht="15" x14ac:dyDescent="0.2">
      <c r="B64" s="3"/>
      <c r="C64" s="3"/>
      <c r="D64" s="20"/>
      <c r="E64" s="13"/>
    </row>
    <row r="65" spans="2:7" ht="15" x14ac:dyDescent="0.2">
      <c r="B65" s="3"/>
      <c r="C65" s="3"/>
      <c r="D65" s="20"/>
      <c r="E65" s="13"/>
    </row>
    <row r="66" spans="2:7" ht="15" x14ac:dyDescent="0.2">
      <c r="B66" s="3"/>
      <c r="C66" s="3"/>
      <c r="D66" s="20"/>
      <c r="E66" s="13"/>
    </row>
    <row r="67" spans="2:7" ht="15" x14ac:dyDescent="0.2">
      <c r="B67" s="3"/>
      <c r="C67" s="3"/>
      <c r="D67" s="20"/>
      <c r="E67" s="13"/>
    </row>
    <row r="68" spans="2:7" ht="15" x14ac:dyDescent="0.2">
      <c r="B68" s="3"/>
      <c r="C68" s="3"/>
      <c r="D68" s="20"/>
      <c r="E68" s="13"/>
    </row>
    <row r="69" spans="2:7" ht="15" x14ac:dyDescent="0.2">
      <c r="B69" s="3"/>
      <c r="C69" s="3"/>
      <c r="D69" s="20"/>
      <c r="E69" s="13"/>
    </row>
    <row r="70" spans="2:7" ht="15" x14ac:dyDescent="0.2">
      <c r="B70" s="3"/>
      <c r="C70" s="3"/>
      <c r="D70" s="20"/>
      <c r="E70" s="13"/>
      <c r="G70" s="22"/>
    </row>
    <row r="71" spans="2:7" ht="15" x14ac:dyDescent="0.2">
      <c r="B71" s="3"/>
      <c r="C71" s="3"/>
      <c r="D71" s="20"/>
      <c r="E71" s="13"/>
    </row>
    <row r="72" spans="2:7" ht="15" x14ac:dyDescent="0.2">
      <c r="B72" s="3"/>
      <c r="C72" s="3"/>
      <c r="D72" s="20"/>
      <c r="E72" s="13"/>
    </row>
    <row r="73" spans="2:7" ht="15" x14ac:dyDescent="0.2">
      <c r="B73" s="3"/>
      <c r="C73" s="3"/>
      <c r="D73" s="20"/>
      <c r="E73" s="13"/>
    </row>
    <row r="74" spans="2:7" ht="15" x14ac:dyDescent="0.2">
      <c r="D74" s="20"/>
      <c r="E74" s="15"/>
    </row>
    <row r="75" spans="2:7" ht="15" x14ac:dyDescent="0.2">
      <c r="D75" s="20"/>
      <c r="E75" s="15"/>
    </row>
    <row r="76" spans="2:7" ht="15" x14ac:dyDescent="0.2">
      <c r="D76" s="20"/>
      <c r="E76" s="15"/>
    </row>
    <row r="77" spans="2:7" ht="15" x14ac:dyDescent="0.2">
      <c r="D77" s="20"/>
      <c r="E77" s="15"/>
    </row>
    <row r="78" spans="2:7" ht="15" x14ac:dyDescent="0.2">
      <c r="B78" s="3"/>
      <c r="C78" s="3"/>
      <c r="D78" s="20"/>
      <c r="E78" s="13"/>
    </row>
    <row r="79" spans="2:7" ht="15" x14ac:dyDescent="0.2">
      <c r="B79" s="3"/>
      <c r="C79" s="3"/>
      <c r="D79" s="20"/>
      <c r="E79" s="13"/>
    </row>
    <row r="80" spans="2:7" ht="15" x14ac:dyDescent="0.2">
      <c r="D80" s="20"/>
      <c r="E80" s="15"/>
    </row>
    <row r="81" spans="2:5" ht="15" x14ac:dyDescent="0.2">
      <c r="D81" s="20"/>
      <c r="E81" s="15"/>
    </row>
    <row r="82" spans="2:5" ht="15" x14ac:dyDescent="0.2">
      <c r="B82" s="3"/>
      <c r="C82" s="3"/>
      <c r="D82" s="20"/>
      <c r="E82" s="13"/>
    </row>
    <row r="83" spans="2:5" ht="15" x14ac:dyDescent="0.2">
      <c r="B83" s="3"/>
      <c r="C83" s="3"/>
      <c r="D83" s="20"/>
      <c r="E83" s="13"/>
    </row>
    <row r="84" spans="2:5" ht="15" x14ac:dyDescent="0.2">
      <c r="B84" s="3"/>
      <c r="C84" s="3"/>
      <c r="D84" s="20"/>
      <c r="E84" s="13"/>
    </row>
    <row r="85" spans="2:5" ht="15.75" thickBot="1" x14ac:dyDescent="0.25">
      <c r="B85" s="3"/>
      <c r="C85" s="3"/>
      <c r="D85" s="20"/>
      <c r="E85" s="13"/>
    </row>
    <row r="86" spans="2:5" ht="15.75" thickBot="1" x14ac:dyDescent="0.25">
      <c r="B86" s="3"/>
      <c r="C86" s="3"/>
      <c r="D86" s="20"/>
      <c r="E86" s="13"/>
    </row>
  </sheetData>
  <autoFilter ref="F3:H86" xr:uid="{4FD6557C-9270-4F66-B283-DB478F0013C1}"/>
  <conditionalFormatting sqref="B24 B27:B30 B57:B65 B22 B32:B52 C29:C38 E22:E66">
    <cfRule type="expression" dxfId="187" priority="177">
      <formula>$P22="To be carried out next financial year"</formula>
    </cfRule>
    <cfRule type="expression" dxfId="186" priority="194">
      <formula>$P22="Order Receipted"</formula>
    </cfRule>
    <cfRule type="expression" dxfId="185" priority="209">
      <formula>$P22="Project Not Going Ahead"</formula>
    </cfRule>
    <cfRule type="expression" dxfId="184" priority="210">
      <formula>$P22="Order Raised - External"</formula>
    </cfRule>
    <cfRule type="expression" dxfId="183" priority="211">
      <formula>$P22="Order Raised - Internal"</formula>
    </cfRule>
    <cfRule type="expression" dxfId="182" priority="212">
      <formula>$P22="Consultation with Ward Hub"</formula>
    </cfRule>
    <cfRule type="expression" dxfId="181" priority="213">
      <formula>$P22="Sent to Ward Members"</formula>
    </cfRule>
    <cfRule type="expression" dxfId="180" priority="214">
      <formula>$P22="Sent to AHT to Scope and Consult"</formula>
    </cfRule>
    <cfRule type="expression" dxfId="179" priority="215">
      <formula>$P22="Under Discussion"</formula>
    </cfRule>
  </conditionalFormatting>
  <conditionalFormatting sqref="B23">
    <cfRule type="expression" dxfId="178" priority="202">
      <formula>$P23="Order Receipted"</formula>
    </cfRule>
    <cfRule type="expression" dxfId="177" priority="203">
      <formula>$P23="Project Not Going Ahead"</formula>
    </cfRule>
    <cfRule type="expression" dxfId="176" priority="204">
      <formula>$P23="Order Raised - External"</formula>
    </cfRule>
    <cfRule type="expression" dxfId="175" priority="205">
      <formula>$P23="Order Raised - Internal"</formula>
    </cfRule>
    <cfRule type="expression" dxfId="174" priority="206">
      <formula>$P23="Consultation with Ward Hub"</formula>
    </cfRule>
    <cfRule type="expression" dxfId="173" priority="207">
      <formula>$P23="Sent to Ward Members"</formula>
    </cfRule>
    <cfRule type="expression" dxfId="172" priority="208">
      <formula>$P23="Sent to AHT to Scope and Consult"</formula>
    </cfRule>
  </conditionalFormatting>
  <conditionalFormatting sqref="B25:B26">
    <cfRule type="expression" dxfId="171" priority="195">
      <formula>$P25="Order Receipted"</formula>
    </cfRule>
    <cfRule type="expression" dxfId="170" priority="196">
      <formula>$P25="Project Not Going Ahead"</formula>
    </cfRule>
    <cfRule type="expression" dxfId="169" priority="197">
      <formula>$P25="Order Raised - External"</formula>
    </cfRule>
    <cfRule type="expression" dxfId="168" priority="198">
      <formula>$P25="Order Raised - Internal"</formula>
    </cfRule>
    <cfRule type="expression" dxfId="167" priority="199">
      <formula>$P25="Consultation with Ward Hub"</formula>
    </cfRule>
    <cfRule type="expression" dxfId="166" priority="200">
      <formula>$P25="Sent to Ward Members"</formula>
    </cfRule>
    <cfRule type="expression" dxfId="165" priority="201">
      <formula>$P25="Sent to AHT to Scope and Consult"</formula>
    </cfRule>
  </conditionalFormatting>
  <conditionalFormatting sqref="B31">
    <cfRule type="expression" dxfId="164" priority="186">
      <formula>$P31="Order Receipted"</formula>
    </cfRule>
    <cfRule type="expression" dxfId="163" priority="187">
      <formula>$P31="Project Not Going Ahead"</formula>
    </cfRule>
    <cfRule type="expression" dxfId="162" priority="188">
      <formula>$P31="Order Raised - External"</formula>
    </cfRule>
    <cfRule type="expression" dxfId="161" priority="189">
      <formula>$P31="Order Raised - Internal"</formula>
    </cfRule>
    <cfRule type="expression" dxfId="160" priority="190">
      <formula>$P31="Consultation with Ward Hub"</formula>
    </cfRule>
    <cfRule type="expression" dxfId="159" priority="191">
      <formula>$P31="Sent to Ward Members"</formula>
    </cfRule>
    <cfRule type="expression" dxfId="158" priority="192">
      <formula>$P31="Sent to AHT to Scope and Consult"</formula>
    </cfRule>
    <cfRule type="expression" dxfId="157" priority="193">
      <formula>$P31="Under Discussion"</formula>
    </cfRule>
  </conditionalFormatting>
  <conditionalFormatting sqref="B66">
    <cfRule type="expression" dxfId="156" priority="178">
      <formula>$P66="Order Receipted"</formula>
    </cfRule>
    <cfRule type="expression" dxfId="155" priority="179">
      <formula>$P66="Project Not Going Ahead"</formula>
    </cfRule>
    <cfRule type="expression" dxfId="154" priority="180">
      <formula>$P66="Order Raised - External"</formula>
    </cfRule>
    <cfRule type="expression" dxfId="153" priority="181">
      <formula>$P66="Order Raised - Internal"</formula>
    </cfRule>
    <cfRule type="expression" dxfId="152" priority="182">
      <formula>$P66="Consultation with Ward Hub"</formula>
    </cfRule>
    <cfRule type="expression" dxfId="151" priority="183">
      <formula>$P66="Sent to Ward Members"</formula>
    </cfRule>
    <cfRule type="expression" dxfId="150" priority="184">
      <formula>$P66="Sent to AHT to Scope and Consult"</formula>
    </cfRule>
    <cfRule type="expression" dxfId="149" priority="185">
      <formula>$P66="Under Discussion"</formula>
    </cfRule>
  </conditionalFormatting>
  <conditionalFormatting sqref="B53">
    <cfRule type="expression" dxfId="148" priority="168">
      <formula>$P53="To be carried out next financial year"</formula>
    </cfRule>
    <cfRule type="expression" dxfId="147" priority="169">
      <formula>$P53="Order Receipted"</formula>
    </cfRule>
    <cfRule type="expression" dxfId="146" priority="170">
      <formula>$P53="Project Not Going Ahead"</formula>
    </cfRule>
    <cfRule type="expression" dxfId="145" priority="171">
      <formula>$P53="Order Raised - External"</formula>
    </cfRule>
    <cfRule type="expression" dxfId="144" priority="172">
      <formula>$P53="Order Raised - Internal"</formula>
    </cfRule>
    <cfRule type="expression" dxfId="143" priority="173">
      <formula>$P53="Consultation with Ward Hub"</formula>
    </cfRule>
    <cfRule type="expression" dxfId="142" priority="174">
      <formula>$P53="Sent to Ward Members"</formula>
    </cfRule>
    <cfRule type="expression" dxfId="141" priority="175">
      <formula>$P53="Sent to AHT to Scope and Consult"</formula>
    </cfRule>
    <cfRule type="expression" dxfId="140" priority="176">
      <formula>$P53="Under Discussion"</formula>
    </cfRule>
  </conditionalFormatting>
  <conditionalFormatting sqref="B54">
    <cfRule type="expression" dxfId="139" priority="159">
      <formula>$P54="To be carried out next financial year"</formula>
    </cfRule>
    <cfRule type="expression" dxfId="138" priority="160">
      <formula>$P54="Order Receipted"</formula>
    </cfRule>
    <cfRule type="expression" dxfId="137" priority="161">
      <formula>$P54="Project Not Going Ahead"</formula>
    </cfRule>
    <cfRule type="expression" dxfId="136" priority="162">
      <formula>$P54="Order Raised - External"</formula>
    </cfRule>
    <cfRule type="expression" dxfId="135" priority="163">
      <formula>$P54="Order Raised - Internal"</formula>
    </cfRule>
    <cfRule type="expression" dxfId="134" priority="164">
      <formula>$P54="Consultation with Ward Hub"</formula>
    </cfRule>
    <cfRule type="expression" dxfId="133" priority="165">
      <formula>$P54="Sent to Ward Members"</formula>
    </cfRule>
    <cfRule type="expression" dxfId="132" priority="166">
      <formula>$P54="Sent to AHT to Scope and Consult"</formula>
    </cfRule>
    <cfRule type="expression" dxfId="131" priority="167">
      <formula>$P54="Under Discussion"</formula>
    </cfRule>
  </conditionalFormatting>
  <conditionalFormatting sqref="B55:B56">
    <cfRule type="expression" dxfId="130" priority="150">
      <formula>$P55="To be carried out next financial year"</formula>
    </cfRule>
    <cfRule type="expression" dxfId="129" priority="151">
      <formula>$P55="Order Receipted"</formula>
    </cfRule>
    <cfRule type="expression" dxfId="128" priority="152">
      <formula>$P55="Project Not Going Ahead"</formula>
    </cfRule>
    <cfRule type="expression" dxfId="127" priority="153">
      <formula>$P55="Order Raised - External"</formula>
    </cfRule>
    <cfRule type="expression" dxfId="126" priority="154">
      <formula>$P55="Order Raised - Internal"</formula>
    </cfRule>
    <cfRule type="expression" dxfId="125" priority="155">
      <formula>$P55="Consultation with Ward Hub"</formula>
    </cfRule>
    <cfRule type="expression" dxfId="124" priority="156">
      <formula>$P55="Sent to Ward Members"</formula>
    </cfRule>
    <cfRule type="expression" dxfId="123" priority="157">
      <formula>$P55="Sent to AHT to Scope and Consult"</formula>
    </cfRule>
    <cfRule type="expression" dxfId="122" priority="158">
      <formula>$P55="Under Discussion"</formula>
    </cfRule>
  </conditionalFormatting>
  <conditionalFormatting sqref="C48:D50 C47 C51:C52 C25:D28 C23:C24 C39:D46 C53:D66 C22:D22 D6:D17 D19 D21">
    <cfRule type="expression" dxfId="121" priority="141">
      <formula>$P6="To be carried out next financial year"</formula>
    </cfRule>
    <cfRule type="expression" dxfId="120" priority="142">
      <formula>$P6="Order Receipted"</formula>
    </cfRule>
    <cfRule type="expression" dxfId="119" priority="143">
      <formula>$P6="Project Not Going Ahead"</formula>
    </cfRule>
    <cfRule type="expression" dxfId="118" priority="144">
      <formula>$P6="Order Raised - External"</formula>
    </cfRule>
    <cfRule type="expression" dxfId="117" priority="145">
      <formula>$P6="Order Raised - Internal"</formula>
    </cfRule>
    <cfRule type="expression" dxfId="116" priority="146">
      <formula>$P6="Consultation with Ward Hub"</formula>
    </cfRule>
    <cfRule type="expression" dxfId="115" priority="147">
      <formula>$P6="Sent to Ward Members"</formula>
    </cfRule>
    <cfRule type="expression" dxfId="114" priority="148">
      <formula>$P6="Sent to AHT to Scope and Consult"</formula>
    </cfRule>
    <cfRule type="expression" dxfId="113" priority="149">
      <formula>$P6="Under Discussion"</formula>
    </cfRule>
  </conditionalFormatting>
  <conditionalFormatting sqref="B67:B81">
    <cfRule type="expression" dxfId="112" priority="132">
      <formula>$Q67="To be carried out next financial year"</formula>
    </cfRule>
    <cfRule type="expression" dxfId="111" priority="133">
      <formula>$Q67="Order Receipted"</formula>
    </cfRule>
    <cfRule type="expression" dxfId="110" priority="134">
      <formula>$Q67="Project Not Going Ahead"</formula>
    </cfRule>
    <cfRule type="expression" dxfId="109" priority="135">
      <formula>$Q67="Order Raised - External"</formula>
    </cfRule>
    <cfRule type="expression" dxfId="108" priority="136">
      <formula>$Q67="Order Raised - Internal"</formula>
    </cfRule>
    <cfRule type="expression" dxfId="107" priority="137">
      <formula>$Q67="Consultation with Ward Hub"</formula>
    </cfRule>
    <cfRule type="expression" dxfId="106" priority="138">
      <formula>$Q67="Sent to Ward Members"</formula>
    </cfRule>
    <cfRule type="expression" dxfId="105" priority="139">
      <formula>$Q67="Sent to AHT to Scope and Consult"</formula>
    </cfRule>
    <cfRule type="expression" dxfId="104" priority="140">
      <formula>$Q67="Under Discussion"</formula>
    </cfRule>
  </conditionalFormatting>
  <conditionalFormatting sqref="B80">
    <cfRule type="expression" dxfId="103" priority="127">
      <formula>$O80="Not Going Ahead"</formula>
    </cfRule>
    <cfRule type="expression" dxfId="102" priority="128">
      <formula>$O80="Going Ahead"</formula>
    </cfRule>
    <cfRule type="expression" dxfId="101" priority="129">
      <formula>$O80="Under Discussion"</formula>
    </cfRule>
    <cfRule type="expression" dxfId="100" priority="130">
      <formula>$O80="Sent to AHT to Scope"</formula>
    </cfRule>
    <cfRule type="expression" dxfId="99" priority="131">
      <formula>$O80="Checking it Meets Criteria"</formula>
    </cfRule>
  </conditionalFormatting>
  <conditionalFormatting sqref="B82:B86">
    <cfRule type="expression" dxfId="98" priority="118">
      <formula>$Q82="To be carried out next financial year"</formula>
    </cfRule>
    <cfRule type="expression" dxfId="97" priority="119">
      <formula>$Q82="Order Receipted"</formula>
    </cfRule>
    <cfRule type="expression" dxfId="96" priority="120">
      <formula>$Q82="Project Not Going Ahead"</formula>
    </cfRule>
    <cfRule type="expression" dxfId="95" priority="121">
      <formula>$Q82="Order Raised - External"</formula>
    </cfRule>
    <cfRule type="expression" dxfId="94" priority="122">
      <formula>$Q82="Order Raised - Internal"</formula>
    </cfRule>
    <cfRule type="expression" dxfId="93" priority="123">
      <formula>$Q82="Consultation with Ward Hub"</formula>
    </cfRule>
    <cfRule type="expression" dxfId="92" priority="124">
      <formula>$Q82="Sent to Ward Members"</formula>
    </cfRule>
    <cfRule type="expression" dxfId="91" priority="125">
      <formula>$Q82="Sent to AHT to Scope and Consult"</formula>
    </cfRule>
    <cfRule type="expression" dxfId="90" priority="126">
      <formula>$Q82="Under Discussion"</formula>
    </cfRule>
  </conditionalFormatting>
  <conditionalFormatting sqref="C67:C70 C71:D81">
    <cfRule type="expression" dxfId="89" priority="100">
      <formula>$Q67="To be carried out next financial year"</formula>
    </cfRule>
    <cfRule type="expression" dxfId="88" priority="101">
      <formula>$Q67="Order Receipted"</formula>
    </cfRule>
    <cfRule type="expression" dxfId="87" priority="102">
      <formula>$Q67="Project Not Going Ahead"</formula>
    </cfRule>
    <cfRule type="expression" dxfId="86" priority="103">
      <formula>$Q67="Order Raised - External"</formula>
    </cfRule>
    <cfRule type="expression" dxfId="85" priority="104">
      <formula>$Q67="Order Raised - Internal"</formula>
    </cfRule>
    <cfRule type="expression" dxfId="84" priority="105">
      <formula>$Q67="Consultation with Ward Hub"</formula>
    </cfRule>
    <cfRule type="expression" dxfId="83" priority="106">
      <formula>$Q67="Sent to Ward Members"</formula>
    </cfRule>
    <cfRule type="expression" dxfId="82" priority="107">
      <formula>$Q67="Sent to AHT to Scope and Consult"</formula>
    </cfRule>
    <cfRule type="expression" dxfId="81" priority="108">
      <formula>$Q67="Under Discussion"</formula>
    </cfRule>
  </conditionalFormatting>
  <conditionalFormatting sqref="C86 C82:D85">
    <cfRule type="expression" dxfId="80" priority="91">
      <formula>$Q82="To be carried out next financial year"</formula>
    </cfRule>
    <cfRule type="expression" dxfId="79" priority="92">
      <formula>$Q82="Order Receipted"</formula>
    </cfRule>
    <cfRule type="expression" dxfId="78" priority="93">
      <formula>$Q82="Project Not Going Ahead"</formula>
    </cfRule>
    <cfRule type="expression" dxfId="77" priority="94">
      <formula>$Q82="Order Raised - External"</formula>
    </cfRule>
    <cfRule type="expression" dxfId="76" priority="95">
      <formula>$Q82="Order Raised - Internal"</formula>
    </cfRule>
    <cfRule type="expression" dxfId="75" priority="96">
      <formula>$Q82="Consultation with Ward Hub"</formula>
    </cfRule>
    <cfRule type="expression" dxfId="74" priority="97">
      <formula>$Q82="Sent to Ward Members"</formula>
    </cfRule>
    <cfRule type="expression" dxfId="73" priority="98">
      <formula>$Q82="Sent to AHT to Scope and Consult"</formula>
    </cfRule>
    <cfRule type="expression" dxfId="72" priority="99">
      <formula>$Q82="Under Discussion"</formula>
    </cfRule>
  </conditionalFormatting>
  <conditionalFormatting sqref="E67:E81">
    <cfRule type="expression" dxfId="71" priority="82">
      <formula>$Q67="To be carried out next financial year"</formula>
    </cfRule>
    <cfRule type="expression" dxfId="70" priority="83">
      <formula>$Q67="Order Receipted"</formula>
    </cfRule>
    <cfRule type="expression" dxfId="69" priority="84">
      <formula>$Q67="Project Not Going Ahead"</formula>
    </cfRule>
    <cfRule type="expression" dxfId="68" priority="85">
      <formula>$Q67="Order Raised - External"</formula>
    </cfRule>
    <cfRule type="expression" dxfId="67" priority="86">
      <formula>$Q67="Order Raised - Internal"</formula>
    </cfRule>
    <cfRule type="expression" dxfId="66" priority="87">
      <formula>$Q67="Consultation with Ward Hub"</formula>
    </cfRule>
    <cfRule type="expression" dxfId="65" priority="88">
      <formula>$Q67="Sent to Ward Members"</formula>
    </cfRule>
    <cfRule type="expression" dxfId="64" priority="89">
      <formula>$Q67="Sent to AHT to Scope and Consult"</formula>
    </cfRule>
    <cfRule type="expression" dxfId="63" priority="90">
      <formula>$Q67="Under Discussion"</formula>
    </cfRule>
  </conditionalFormatting>
  <conditionalFormatting sqref="E82:E86">
    <cfRule type="expression" dxfId="62" priority="73">
      <formula>$Q82="To be carried out next financial year"</formula>
    </cfRule>
    <cfRule type="expression" dxfId="61" priority="74">
      <formula>$Q82="Order Receipted"</formula>
    </cfRule>
    <cfRule type="expression" dxfId="60" priority="75">
      <formula>$Q82="Project Not Going Ahead"</formula>
    </cfRule>
    <cfRule type="expression" dxfId="59" priority="76">
      <formula>$Q82="Order Raised - External"</formula>
    </cfRule>
    <cfRule type="expression" dxfId="58" priority="77">
      <formula>$Q82="Order Raised - Internal"</formula>
    </cfRule>
    <cfRule type="expression" dxfId="57" priority="78">
      <formula>$Q82="Consultation with Ward Hub"</formula>
    </cfRule>
    <cfRule type="expression" dxfId="56" priority="79">
      <formula>$Q82="Sent to Ward Members"</formula>
    </cfRule>
    <cfRule type="expression" dxfId="55" priority="80">
      <formula>$Q82="Sent to AHT to Scope and Consult"</formula>
    </cfRule>
    <cfRule type="expression" dxfId="54" priority="81">
      <formula>$Q82="Under Discussion"</formula>
    </cfRule>
  </conditionalFormatting>
  <conditionalFormatting sqref="D67">
    <cfRule type="expression" dxfId="53" priority="64">
      <formula>$P67="To be carried out next financial year"</formula>
    </cfRule>
    <cfRule type="expression" dxfId="52" priority="65">
      <formula>$P67="Order Receipted"</formula>
    </cfRule>
    <cfRule type="expression" dxfId="51" priority="66">
      <formula>$P67="Project Not Going Ahead"</formula>
    </cfRule>
    <cfRule type="expression" dxfId="50" priority="67">
      <formula>$P67="Order Raised - External"</formula>
    </cfRule>
    <cfRule type="expression" dxfId="49" priority="68">
      <formula>$P67="Order Raised - Internal"</formula>
    </cfRule>
    <cfRule type="expression" dxfId="48" priority="69">
      <formula>$P67="Consultation with Ward Hub"</formula>
    </cfRule>
    <cfRule type="expression" dxfId="47" priority="70">
      <formula>$P67="Sent to Ward Members"</formula>
    </cfRule>
    <cfRule type="expression" dxfId="46" priority="71">
      <formula>$P67="Sent to AHT to Scope and Consult"</formula>
    </cfRule>
    <cfRule type="expression" dxfId="45" priority="72">
      <formula>$P67="Under Discussion"</formula>
    </cfRule>
  </conditionalFormatting>
  <conditionalFormatting sqref="D68:D70">
    <cfRule type="expression" dxfId="44" priority="46">
      <formula>$P68="To be carried out next financial year"</formula>
    </cfRule>
    <cfRule type="expression" dxfId="43" priority="47">
      <formula>$P68="Order Receipted"</formula>
    </cfRule>
    <cfRule type="expression" dxfId="42" priority="48">
      <formula>$P68="Project Not Going Ahead"</formula>
    </cfRule>
    <cfRule type="expression" dxfId="41" priority="49">
      <formula>$P68="Order Raised - External"</formula>
    </cfRule>
    <cfRule type="expression" dxfId="40" priority="50">
      <formula>$P68="Order Raised - Internal"</formula>
    </cfRule>
    <cfRule type="expression" dxfId="39" priority="51">
      <formula>$P68="Consultation with Ward Hub"</formula>
    </cfRule>
    <cfRule type="expression" dxfId="38" priority="52">
      <formula>$P68="Sent to Ward Members"</formula>
    </cfRule>
    <cfRule type="expression" dxfId="37" priority="53">
      <formula>$P68="Sent to AHT to Scope and Consult"</formula>
    </cfRule>
    <cfRule type="expression" dxfId="36" priority="54">
      <formula>$P68="Under Discussion"</formula>
    </cfRule>
  </conditionalFormatting>
  <conditionalFormatting sqref="D51">
    <cfRule type="expression" dxfId="35" priority="37">
      <formula>$P51="To be carried out next financial year"</formula>
    </cfRule>
    <cfRule type="expression" dxfId="34" priority="38">
      <formula>$P51="Order Receipted"</formula>
    </cfRule>
    <cfRule type="expression" dxfId="33" priority="39">
      <formula>$P51="Project Not Going Ahead"</formula>
    </cfRule>
    <cfRule type="expression" dxfId="32" priority="40">
      <formula>$P51="Order Raised - External"</formula>
    </cfRule>
    <cfRule type="expression" dxfId="31" priority="41">
      <formula>$P51="Order Raised - Internal"</formula>
    </cfRule>
    <cfRule type="expression" dxfId="30" priority="42">
      <formula>$P51="Consultation with Ward Hub"</formula>
    </cfRule>
    <cfRule type="expression" dxfId="29" priority="43">
      <formula>$P51="Sent to Ward Members"</formula>
    </cfRule>
    <cfRule type="expression" dxfId="28" priority="44">
      <formula>$P51="Sent to AHT to Scope and Consult"</formula>
    </cfRule>
    <cfRule type="expression" dxfId="27" priority="45">
      <formula>$P51="Under Discussion"</formula>
    </cfRule>
  </conditionalFormatting>
  <conditionalFormatting sqref="B4:B21">
    <cfRule type="expression" dxfId="26" priority="28">
      <formula>$O4="To be carried out next financial year"</formula>
    </cfRule>
    <cfRule type="expression" dxfId="25" priority="29">
      <formula>$O4="Order Receipted"</formula>
    </cfRule>
    <cfRule type="expression" dxfId="24" priority="30">
      <formula>$O4="Project Not Going Ahead"</formula>
    </cfRule>
    <cfRule type="expression" dxfId="23" priority="31">
      <formula>$O4="Order Raised - External"</formula>
    </cfRule>
    <cfRule type="expression" dxfId="22" priority="32">
      <formula>$O4="Order Raised - Internal"</formula>
    </cfRule>
    <cfRule type="expression" dxfId="21" priority="33">
      <formula>$O4="Consultation with Ward Hub"</formula>
    </cfRule>
    <cfRule type="expression" dxfId="20" priority="34">
      <formula>$O4="Sent to Ward Members"</formula>
    </cfRule>
    <cfRule type="expression" dxfId="19" priority="35">
      <formula>$O4="Sent to AHT to Scope and Consult"</formula>
    </cfRule>
    <cfRule type="expression" dxfId="18" priority="36">
      <formula>$O4="Under Discussion"</formula>
    </cfRule>
  </conditionalFormatting>
  <conditionalFormatting sqref="C4:C21">
    <cfRule type="expression" dxfId="17" priority="19">
      <formula>$O4="To be carried out next financial year"</formula>
    </cfRule>
    <cfRule type="expression" dxfId="16" priority="20">
      <formula>$O4="Order Receipted"</formula>
    </cfRule>
    <cfRule type="expression" dxfId="15" priority="21">
      <formula>$O4="Project Not Going Ahead"</formula>
    </cfRule>
    <cfRule type="expression" dxfId="14" priority="22">
      <formula>$O4="Order Raised - External"</formula>
    </cfRule>
    <cfRule type="expression" dxfId="13" priority="23">
      <formula>$O4="Order Raised - Internal"</formula>
    </cfRule>
    <cfRule type="expression" dxfId="12" priority="24">
      <formula>$O4="Consultation with Ward Hub"</formula>
    </cfRule>
    <cfRule type="expression" dxfId="11" priority="25">
      <formula>$O4="Sent to Ward Members"</formula>
    </cfRule>
    <cfRule type="expression" dxfId="10" priority="26">
      <formula>$O4="Sent to AHT to Scope and Consult"</formula>
    </cfRule>
    <cfRule type="expression" dxfId="9" priority="27">
      <formula>$O4="Under Discussion"</formula>
    </cfRule>
  </conditionalFormatting>
  <conditionalFormatting sqref="E4:E21">
    <cfRule type="expression" dxfId="8" priority="1">
      <formula>$O4="To be carried out next financial year"</formula>
    </cfRule>
    <cfRule type="expression" dxfId="7" priority="2">
      <formula>$O4="Order Receipted"</formula>
    </cfRule>
    <cfRule type="expression" dxfId="6" priority="3">
      <formula>$O4="Project Not Going Ahead"</formula>
    </cfRule>
    <cfRule type="expression" dxfId="5" priority="4">
      <formula>$O4="Order Raised - External"</formula>
    </cfRule>
    <cfRule type="expression" dxfId="4" priority="5">
      <formula>$O4="Order Raised - Internal"</formula>
    </cfRule>
    <cfRule type="expression" dxfId="3" priority="6">
      <formula>$O4="Consultation with Ward Hub"</formula>
    </cfRule>
    <cfRule type="expression" dxfId="2" priority="7">
      <formula>$O4="Sent to Ward Members"</formula>
    </cfRule>
    <cfRule type="expression" dxfId="1" priority="8">
      <formula>$O4="Sent to AHT to Scope and Consult"</formula>
    </cfRule>
    <cfRule type="expression" dxfId="0" priority="9">
      <formula>$O4="Under Discussion"</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Robert Lawrence</cp:lastModifiedBy>
  <dcterms:created xsi:type="dcterms:W3CDTF">2022-09-12T13:24:59Z</dcterms:created>
  <dcterms:modified xsi:type="dcterms:W3CDTF">2023-09-26T08:57:49Z</dcterms:modified>
</cp:coreProperties>
</file>